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\Documents\Seizoen 2018\Overzichten Competities\"/>
    </mc:Choice>
  </mc:AlternateContent>
  <xr:revisionPtr revIDLastSave="0" documentId="13_ncr:1_{6769F8C1-E79F-4AB6-9C19-EF5133515E8F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T6" i="1" l="1"/>
  <c r="T25" i="1"/>
  <c r="T26" i="1"/>
  <c r="T23" i="1"/>
  <c r="T24" i="1"/>
  <c r="T15" i="1"/>
  <c r="T16" i="1"/>
  <c r="T17" i="1"/>
  <c r="T18" i="1"/>
  <c r="T13" i="1"/>
  <c r="T14" i="1"/>
  <c r="T7" i="1"/>
  <c r="T8" i="1"/>
  <c r="T9" i="1"/>
  <c r="T10" i="1"/>
  <c r="T19" i="1"/>
  <c r="T20" i="1"/>
  <c r="T5" i="1"/>
</calcChain>
</file>

<file path=xl/sharedStrings.xml><?xml version="1.0" encoding="utf-8"?>
<sst xmlns="http://schemas.openxmlformats.org/spreadsheetml/2006/main" count="115" uniqueCount="74">
  <si>
    <t>pl</t>
  </si>
  <si>
    <t>pnt</t>
  </si>
  <si>
    <t>Wagnr.</t>
  </si>
  <si>
    <t>Naam</t>
  </si>
  <si>
    <t>Vader</t>
  </si>
  <si>
    <t>Eigenaar</t>
  </si>
  <si>
    <t>Woonpl</t>
  </si>
  <si>
    <t>Pnt.</t>
  </si>
  <si>
    <t>Rijder</t>
  </si>
  <si>
    <t>Funita</t>
  </si>
  <si>
    <t>Heliotroop</t>
  </si>
  <si>
    <t>Manno</t>
  </si>
  <si>
    <t>J.J. v.d. Meulen</t>
  </si>
  <si>
    <t>Broek Fr</t>
  </si>
  <si>
    <t>Henk Hammers</t>
  </si>
  <si>
    <t>Colonist</t>
  </si>
  <si>
    <t>Primeval Jaims H</t>
  </si>
  <si>
    <t>Bentley VDL</t>
  </si>
  <si>
    <t>J. Hut</t>
  </si>
  <si>
    <t>Doezum</t>
  </si>
  <si>
    <t>Derk Jan Mekkes</t>
  </si>
  <si>
    <t>Primeval Bentley VDL</t>
  </si>
  <si>
    <t>Larix</t>
  </si>
  <si>
    <t>Stal Mekkes/Arends/Ritsema/VDL</t>
  </si>
  <si>
    <t>Dijkgraaf</t>
  </si>
  <si>
    <t>Stuurboord</t>
  </si>
  <si>
    <t>E. Raeven</t>
  </si>
  <si>
    <t>Noorbeek</t>
  </si>
  <si>
    <t>Etienne Raeven</t>
  </si>
  <si>
    <t>Cinuwalda</t>
  </si>
  <si>
    <t>Endre</t>
  </si>
  <si>
    <t>Morocco Field</t>
  </si>
  <si>
    <t>P. Vughts/ U. Haarsma</t>
  </si>
  <si>
    <t>Tjerkwerd</t>
  </si>
  <si>
    <t>Ule Haarsma</t>
  </si>
  <si>
    <t>Iwan</t>
  </si>
  <si>
    <t>Cizandro</t>
  </si>
  <si>
    <t>U. Haarsma</t>
  </si>
  <si>
    <t>De Wijk</t>
  </si>
  <si>
    <t>Anton</t>
  </si>
  <si>
    <t>Sire</t>
  </si>
  <si>
    <t>F. Saris</t>
  </si>
  <si>
    <t>Wesepe</t>
  </si>
  <si>
    <t>Freek Saris</t>
  </si>
  <si>
    <t>Heraut</t>
  </si>
  <si>
    <t>Casanova</t>
  </si>
  <si>
    <t>J. Jordans</t>
  </si>
  <si>
    <t>Landhorst</t>
  </si>
  <si>
    <t>Jan Jordans</t>
  </si>
  <si>
    <t>Jonkheer</t>
  </si>
  <si>
    <t>Imposant</t>
  </si>
  <si>
    <t>Eebert</t>
  </si>
  <si>
    <t>OVERZICHT TWEESPANNEN COMPETITIE</t>
  </si>
  <si>
    <t>Houten</t>
  </si>
  <si>
    <t>Groningen</t>
  </si>
  <si>
    <t>Luttenberg</t>
  </si>
  <si>
    <t>Hoogland (Finale)</t>
  </si>
  <si>
    <t>Gardenia</t>
  </si>
  <si>
    <t>Victory</t>
  </si>
  <si>
    <t>HBC Stal</t>
  </si>
  <si>
    <t>Boyl</t>
  </si>
  <si>
    <t>Inara</t>
  </si>
  <si>
    <t>R. Beuving</t>
  </si>
  <si>
    <t>Hijken</t>
  </si>
  <si>
    <t>Rony Beuving</t>
  </si>
  <si>
    <t>Isabella Teusje C</t>
  </si>
  <si>
    <t>Waldemar</t>
  </si>
  <si>
    <t>Jidaperty</t>
  </si>
  <si>
    <t>St.</t>
  </si>
  <si>
    <t>x</t>
  </si>
  <si>
    <t>3 weds</t>
  </si>
  <si>
    <t>Einduitslag</t>
  </si>
  <si>
    <t>Geen Competitiespannen</t>
  </si>
  <si>
    <t>De beste 3 resultaten zullen worden geteld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</si>
</sst>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1" fontId="2" fillId="0" borderId="1" xfId="0" applyNumberFormat="1" applyFon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1" fontId="5" fillId="0" borderId="1" xfId="0" applyNumberFormat="1" applyFont="1" applyFill="1" applyBorder="1" applyProtection="1">
      <protection locked="0"/>
    </xf>
    <xf numFmtId="49" fontId="5" fillId="0" borderId="1" xfId="0" applyNumberFormat="1" applyFont="1" applyFill="1" applyBorder="1" applyProtection="1">
      <protection locked="0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180" wrapText="1"/>
    </xf>
    <xf numFmtId="0" fontId="1" fillId="0" borderId="5" xfId="0" applyFont="1" applyBorder="1" applyAlignment="1">
      <alignment horizontal="center" vertical="center" textRotation="180" wrapText="1"/>
    </xf>
    <xf numFmtId="0" fontId="1" fillId="0" borderId="7" xfId="0" applyFont="1" applyBorder="1" applyAlignment="1">
      <alignment horizontal="center" vertical="center" textRotation="180"/>
    </xf>
    <xf numFmtId="0" fontId="1" fillId="0" borderId="4" xfId="0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2" xfId="0" quotePrefix="1" applyFont="1" applyBorder="1" applyAlignment="1">
      <alignment horizontal="center" vertical="center" textRotation="180"/>
    </xf>
    <xf numFmtId="0" fontId="1" fillId="0" borderId="4" xfId="0" quotePrefix="1" applyFont="1" applyBorder="1" applyAlignment="1">
      <alignment horizontal="center" vertical="center" textRotation="180"/>
    </xf>
    <xf numFmtId="1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1" fontId="5" fillId="0" borderId="10" xfId="0" applyNumberFormat="1" applyFont="1" applyFill="1" applyBorder="1" applyAlignment="1" applyProtection="1">
      <alignment horizontal="left"/>
      <protection locked="0"/>
    </xf>
    <xf numFmtId="1" fontId="5" fillId="0" borderId="3" xfId="0" applyNumberFormat="1" applyFont="1" applyFill="1" applyBorder="1" applyAlignment="1" applyProtection="1">
      <alignment horizontal="left"/>
      <protection locked="0"/>
    </xf>
    <xf numFmtId="1" fontId="5" fillId="0" borderId="2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8"/>
  <sheetViews>
    <sheetView tabSelected="1" topLeftCell="A4" workbookViewId="0">
      <pane xSplit="4" topLeftCell="E1" activePane="topRight" state="frozen"/>
      <selection pane="topRight" activeCell="AA20" sqref="AA20"/>
    </sheetView>
  </sheetViews>
  <sheetFormatPr defaultRowHeight="15" x14ac:dyDescent="0.25"/>
  <cols>
    <col min="1" max="1" width="7.28515625" bestFit="1" customWidth="1"/>
    <col min="2" max="2" width="18.85546875" bestFit="1" customWidth="1"/>
    <col min="3" max="3" width="10.5703125" bestFit="1" customWidth="1"/>
    <col min="4" max="4" width="24.5703125" hidden="1" customWidth="1"/>
    <col min="5" max="5" width="10" hidden="1" customWidth="1"/>
    <col min="6" max="6" width="15.7109375" bestFit="1" customWidth="1"/>
    <col min="7" max="7" width="3.7109375" customWidth="1"/>
    <col min="8" max="12" width="4" style="2" customWidth="1"/>
    <col min="13" max="17" width="4" customWidth="1"/>
    <col min="18" max="18" width="3.42578125" customWidth="1"/>
    <col min="19" max="19" width="3.28515625" style="1" bestFit="1" customWidth="1"/>
    <col min="20" max="20" width="4.5703125" bestFit="1" customWidth="1"/>
    <col min="21" max="21" width="7.140625" customWidth="1"/>
  </cols>
  <sheetData>
    <row r="2" spans="1:21" s="3" customFormat="1" ht="79.5" customHeight="1" x14ac:dyDescent="0.25">
      <c r="A2" s="44" t="s">
        <v>52</v>
      </c>
      <c r="B2" s="44"/>
      <c r="C2" s="44"/>
      <c r="D2" s="44"/>
      <c r="E2" s="44"/>
      <c r="F2" s="44"/>
      <c r="H2" s="48" t="s">
        <v>38</v>
      </c>
      <c r="I2" s="49"/>
      <c r="J2" s="50" t="s">
        <v>53</v>
      </c>
      <c r="K2" s="49"/>
      <c r="L2" s="50" t="s">
        <v>54</v>
      </c>
      <c r="M2" s="49"/>
      <c r="N2" s="51" t="s">
        <v>55</v>
      </c>
      <c r="O2" s="52"/>
      <c r="P2" s="46" t="s">
        <v>56</v>
      </c>
      <c r="Q2" s="47"/>
      <c r="S2" s="45" t="s">
        <v>71</v>
      </c>
      <c r="T2" s="45"/>
      <c r="U2" s="45"/>
    </row>
    <row r="3" spans="1:21" s="5" customFormat="1" x14ac:dyDescent="0.2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8</v>
      </c>
      <c r="H3" s="28" t="s">
        <v>0</v>
      </c>
      <c r="I3" s="10" t="s">
        <v>1</v>
      </c>
      <c r="J3" s="11" t="s">
        <v>0</v>
      </c>
      <c r="K3" s="9" t="s">
        <v>1</v>
      </c>
      <c r="L3" s="11" t="s">
        <v>0</v>
      </c>
      <c r="M3" s="9" t="s">
        <v>1</v>
      </c>
      <c r="N3" s="11" t="s">
        <v>0</v>
      </c>
      <c r="O3" s="9" t="s">
        <v>1</v>
      </c>
      <c r="P3" s="11" t="s">
        <v>0</v>
      </c>
      <c r="Q3" s="9" t="s">
        <v>1</v>
      </c>
      <c r="S3" s="8" t="s">
        <v>68</v>
      </c>
      <c r="T3" s="9" t="s">
        <v>7</v>
      </c>
      <c r="U3" s="12" t="s">
        <v>70</v>
      </c>
    </row>
    <row r="4" spans="1:21" s="4" customFormat="1" ht="9.75" customHeight="1" x14ac:dyDescent="0.25">
      <c r="H4" s="29"/>
      <c r="I4" s="6"/>
      <c r="J4" s="6"/>
      <c r="K4" s="6"/>
      <c r="L4" s="6"/>
      <c r="M4" s="7"/>
      <c r="N4" s="7"/>
      <c r="O4" s="7"/>
      <c r="P4" s="7"/>
      <c r="Q4" s="7"/>
      <c r="S4" s="1"/>
      <c r="U4" s="30"/>
    </row>
    <row r="5" spans="1:21" s="15" customFormat="1" x14ac:dyDescent="0.25">
      <c r="A5" s="13">
        <v>271</v>
      </c>
      <c r="B5" s="14" t="s">
        <v>9</v>
      </c>
      <c r="C5" s="14" t="s">
        <v>11</v>
      </c>
      <c r="D5" s="14" t="s">
        <v>12</v>
      </c>
      <c r="E5" s="14" t="s">
        <v>13</v>
      </c>
      <c r="F5" s="14" t="s">
        <v>14</v>
      </c>
      <c r="H5" s="19">
        <v>1</v>
      </c>
      <c r="I5" s="17">
        <v>10</v>
      </c>
      <c r="J5" s="18">
        <v>1</v>
      </c>
      <c r="K5" s="17">
        <v>10</v>
      </c>
      <c r="L5" s="18">
        <v>2</v>
      </c>
      <c r="M5" s="17">
        <v>9</v>
      </c>
      <c r="N5" s="18">
        <v>1</v>
      </c>
      <c r="O5" s="17">
        <v>10</v>
      </c>
      <c r="P5" s="18">
        <v>1</v>
      </c>
      <c r="Q5" s="17">
        <v>10</v>
      </c>
      <c r="S5" s="16">
        <v>5</v>
      </c>
      <c r="T5" s="17">
        <f>I5+K5+M5+O5+Q5</f>
        <v>49</v>
      </c>
      <c r="U5" s="16">
        <v>30</v>
      </c>
    </row>
    <row r="6" spans="1:21" s="15" customFormat="1" x14ac:dyDescent="0.25">
      <c r="A6" s="13"/>
      <c r="B6" s="14" t="s">
        <v>10</v>
      </c>
      <c r="C6" s="14" t="s">
        <v>15</v>
      </c>
      <c r="D6" s="14" t="s">
        <v>12</v>
      </c>
      <c r="E6" s="14" t="s">
        <v>13</v>
      </c>
      <c r="F6" s="14"/>
      <c r="H6" s="19">
        <v>1</v>
      </c>
      <c r="I6" s="17">
        <v>10</v>
      </c>
      <c r="J6" s="18">
        <v>1</v>
      </c>
      <c r="K6" s="17">
        <v>10</v>
      </c>
      <c r="L6" s="18">
        <v>2</v>
      </c>
      <c r="M6" s="17">
        <v>9</v>
      </c>
      <c r="N6" s="18">
        <v>1</v>
      </c>
      <c r="O6" s="17">
        <v>10</v>
      </c>
      <c r="P6" s="18">
        <v>1</v>
      </c>
      <c r="Q6" s="17">
        <v>10</v>
      </c>
      <c r="S6" s="16">
        <v>5</v>
      </c>
      <c r="T6" s="17">
        <f t="shared" ref="T6:T20" si="0">I6+K6+M6+O6+Q6</f>
        <v>49</v>
      </c>
      <c r="U6" s="16">
        <v>30</v>
      </c>
    </row>
    <row r="7" spans="1:21" x14ac:dyDescent="0.25">
      <c r="A7" s="13">
        <v>5</v>
      </c>
      <c r="B7" s="14" t="s">
        <v>50</v>
      </c>
      <c r="C7" s="14" t="s">
        <v>51</v>
      </c>
      <c r="D7" s="14" t="s">
        <v>37</v>
      </c>
      <c r="E7" s="14" t="s">
        <v>33</v>
      </c>
      <c r="F7" s="14" t="s">
        <v>34</v>
      </c>
      <c r="G7" s="20"/>
      <c r="H7" s="19"/>
      <c r="I7" s="17"/>
      <c r="J7" s="18">
        <v>2</v>
      </c>
      <c r="K7" s="17">
        <v>9</v>
      </c>
      <c r="L7" s="18">
        <v>1</v>
      </c>
      <c r="M7" s="17">
        <v>10</v>
      </c>
      <c r="N7" s="18">
        <v>2</v>
      </c>
      <c r="O7" s="17">
        <v>9</v>
      </c>
      <c r="P7" s="18">
        <v>2</v>
      </c>
      <c r="Q7" s="17">
        <v>9</v>
      </c>
      <c r="R7" s="15"/>
      <c r="S7" s="16">
        <v>4</v>
      </c>
      <c r="T7" s="17">
        <f t="shared" ref="T7:T10" si="1">I7+K7+M7+O7+Q7</f>
        <v>37</v>
      </c>
      <c r="U7" s="41">
        <v>28</v>
      </c>
    </row>
    <row r="8" spans="1:21" s="27" customFormat="1" x14ac:dyDescent="0.25">
      <c r="A8" s="13"/>
      <c r="B8" s="14" t="s">
        <v>57</v>
      </c>
      <c r="C8" s="14" t="s">
        <v>58</v>
      </c>
      <c r="D8" s="14" t="s">
        <v>59</v>
      </c>
      <c r="E8" s="14" t="s">
        <v>60</v>
      </c>
      <c r="F8" s="14"/>
      <c r="G8" s="21"/>
      <c r="H8" s="25"/>
      <c r="I8" s="23"/>
      <c r="J8" s="24">
        <v>2</v>
      </c>
      <c r="K8" s="23">
        <v>9</v>
      </c>
      <c r="L8" s="24">
        <v>1</v>
      </c>
      <c r="M8" s="23">
        <v>10</v>
      </c>
      <c r="N8" s="24">
        <v>2</v>
      </c>
      <c r="O8" s="23">
        <v>9</v>
      </c>
      <c r="P8" s="24">
        <v>2</v>
      </c>
      <c r="Q8" s="23">
        <v>9</v>
      </c>
      <c r="R8" s="26"/>
      <c r="S8" s="22">
        <v>4</v>
      </c>
      <c r="T8" s="17">
        <f t="shared" si="1"/>
        <v>37</v>
      </c>
      <c r="U8" s="42">
        <v>28</v>
      </c>
    </row>
    <row r="9" spans="1:21" s="27" customFormat="1" x14ac:dyDescent="0.25">
      <c r="A9" s="13">
        <v>277</v>
      </c>
      <c r="B9" s="14" t="s">
        <v>61</v>
      </c>
      <c r="C9" s="14" t="s">
        <v>15</v>
      </c>
      <c r="D9" s="14" t="s">
        <v>62</v>
      </c>
      <c r="E9" s="14" t="s">
        <v>63</v>
      </c>
      <c r="F9" s="14" t="s">
        <v>64</v>
      </c>
      <c r="G9" s="21"/>
      <c r="H9" s="25"/>
      <c r="I9" s="23"/>
      <c r="J9" s="24"/>
      <c r="K9" s="23"/>
      <c r="L9" s="24">
        <v>4</v>
      </c>
      <c r="M9" s="23">
        <v>7</v>
      </c>
      <c r="N9" s="24">
        <v>4</v>
      </c>
      <c r="O9" s="23">
        <v>7</v>
      </c>
      <c r="P9" s="24">
        <v>3</v>
      </c>
      <c r="Q9" s="23">
        <v>8</v>
      </c>
      <c r="R9" s="26"/>
      <c r="S9" s="22">
        <v>3</v>
      </c>
      <c r="T9" s="17">
        <f t="shared" si="1"/>
        <v>22</v>
      </c>
      <c r="U9" s="42">
        <v>22</v>
      </c>
    </row>
    <row r="10" spans="1:21" s="27" customFormat="1" x14ac:dyDescent="0.25">
      <c r="A10" s="13"/>
      <c r="B10" s="14" t="s">
        <v>65</v>
      </c>
      <c r="C10" s="14" t="s">
        <v>66</v>
      </c>
      <c r="D10" s="14" t="s">
        <v>62</v>
      </c>
      <c r="E10" s="14" t="s">
        <v>63</v>
      </c>
      <c r="F10" s="14"/>
      <c r="G10" s="21"/>
      <c r="H10" s="25"/>
      <c r="I10" s="23"/>
      <c r="J10" s="24"/>
      <c r="K10" s="23"/>
      <c r="L10" s="24">
        <v>4</v>
      </c>
      <c r="M10" s="23">
        <v>7</v>
      </c>
      <c r="N10" s="24">
        <v>4</v>
      </c>
      <c r="O10" s="23">
        <v>7</v>
      </c>
      <c r="P10" s="24">
        <v>3</v>
      </c>
      <c r="Q10" s="23">
        <v>8</v>
      </c>
      <c r="R10" s="26"/>
      <c r="S10" s="22">
        <v>3</v>
      </c>
      <c r="T10" s="17">
        <f t="shared" si="1"/>
        <v>22</v>
      </c>
      <c r="U10" s="42">
        <v>22</v>
      </c>
    </row>
    <row r="11" spans="1:21" s="27" customFormat="1" x14ac:dyDescent="0.25">
      <c r="A11" s="13"/>
      <c r="B11" s="14"/>
      <c r="C11" s="14"/>
      <c r="D11" s="14"/>
      <c r="E11" s="14"/>
      <c r="F11" s="14"/>
      <c r="G11" s="21"/>
      <c r="H11" s="25"/>
      <c r="I11" s="23"/>
      <c r="J11" s="24"/>
      <c r="K11" s="23"/>
      <c r="L11" s="24"/>
      <c r="M11" s="23"/>
      <c r="N11" s="24"/>
      <c r="O11" s="23"/>
      <c r="P11" s="24"/>
      <c r="Q11" s="23"/>
      <c r="R11" s="26"/>
      <c r="S11" s="22"/>
      <c r="T11" s="17"/>
      <c r="U11" s="42"/>
    </row>
    <row r="12" spans="1:21" s="40" customFormat="1" x14ac:dyDescent="0.25">
      <c r="A12" s="31"/>
      <c r="B12" s="32"/>
      <c r="C12" s="32"/>
      <c r="D12" s="32"/>
      <c r="E12" s="32"/>
      <c r="F12" s="32"/>
      <c r="G12" s="33"/>
      <c r="H12" s="34"/>
      <c r="I12" s="35"/>
      <c r="J12" s="36"/>
      <c r="K12" s="35"/>
      <c r="L12" s="36"/>
      <c r="M12" s="35"/>
      <c r="N12" s="36"/>
      <c r="O12" s="35"/>
      <c r="P12" s="36"/>
      <c r="Q12" s="35"/>
      <c r="R12" s="37"/>
      <c r="S12" s="38"/>
      <c r="T12" s="39"/>
      <c r="U12" s="43"/>
    </row>
    <row r="13" spans="1:21" x14ac:dyDescent="0.25">
      <c r="A13" s="13">
        <v>58</v>
      </c>
      <c r="B13" s="14" t="s">
        <v>45</v>
      </c>
      <c r="C13" s="14" t="s">
        <v>11</v>
      </c>
      <c r="D13" s="14" t="s">
        <v>46</v>
      </c>
      <c r="E13" s="14" t="s">
        <v>47</v>
      </c>
      <c r="F13" s="14" t="s">
        <v>48</v>
      </c>
      <c r="G13" s="20"/>
      <c r="H13" s="19">
        <v>4</v>
      </c>
      <c r="I13" s="17">
        <v>7</v>
      </c>
      <c r="J13" s="18"/>
      <c r="K13" s="17"/>
      <c r="L13" s="18">
        <v>5</v>
      </c>
      <c r="M13" s="17">
        <v>6</v>
      </c>
      <c r="N13" s="18"/>
      <c r="O13" s="17"/>
      <c r="P13" s="18"/>
      <c r="Q13" s="17"/>
      <c r="R13" s="15"/>
      <c r="S13" s="16">
        <v>2</v>
      </c>
      <c r="T13" s="17">
        <f>I13+K13+M13+O13+Q13</f>
        <v>13</v>
      </c>
      <c r="U13" s="41"/>
    </row>
    <row r="14" spans="1:21" x14ac:dyDescent="0.25">
      <c r="A14" s="13"/>
      <c r="B14" s="14" t="s">
        <v>49</v>
      </c>
      <c r="C14" s="14" t="s">
        <v>36</v>
      </c>
      <c r="D14" s="14" t="s">
        <v>46</v>
      </c>
      <c r="E14" s="14" t="s">
        <v>47</v>
      </c>
      <c r="F14" s="14"/>
      <c r="G14" s="20"/>
      <c r="H14" s="19">
        <v>4</v>
      </c>
      <c r="I14" s="17">
        <v>7</v>
      </c>
      <c r="J14" s="18"/>
      <c r="K14" s="17"/>
      <c r="L14" s="18">
        <v>5</v>
      </c>
      <c r="M14" s="17">
        <v>6</v>
      </c>
      <c r="N14" s="18"/>
      <c r="O14" s="17"/>
      <c r="P14" s="18"/>
      <c r="Q14" s="17"/>
      <c r="R14" s="15"/>
      <c r="S14" s="16">
        <v>2</v>
      </c>
      <c r="T14" s="17">
        <f>I14+K14+M14+O14+Q14</f>
        <v>13</v>
      </c>
      <c r="U14" s="41"/>
    </row>
    <row r="15" spans="1:21" s="26" customFormat="1" x14ac:dyDescent="0.25">
      <c r="A15" s="13">
        <v>5</v>
      </c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34</v>
      </c>
      <c r="H15" s="25">
        <v>5</v>
      </c>
      <c r="I15" s="23">
        <v>6</v>
      </c>
      <c r="J15" s="24"/>
      <c r="K15" s="23"/>
      <c r="L15" s="24"/>
      <c r="M15" s="23"/>
      <c r="N15" s="24"/>
      <c r="O15" s="23"/>
      <c r="P15" s="24" t="s">
        <v>69</v>
      </c>
      <c r="Q15" s="23"/>
      <c r="S15" s="22">
        <v>1</v>
      </c>
      <c r="T15" s="23">
        <f t="shared" si="0"/>
        <v>6</v>
      </c>
      <c r="U15" s="22"/>
    </row>
    <row r="16" spans="1:21" s="26" customFormat="1" x14ac:dyDescent="0.25">
      <c r="A16" s="13"/>
      <c r="B16" s="14" t="s">
        <v>35</v>
      </c>
      <c r="C16" s="14" t="s">
        <v>36</v>
      </c>
      <c r="D16" s="14" t="s">
        <v>37</v>
      </c>
      <c r="E16" s="14" t="s">
        <v>33</v>
      </c>
      <c r="F16" s="14"/>
      <c r="H16" s="25">
        <v>5</v>
      </c>
      <c r="I16" s="23">
        <v>6</v>
      </c>
      <c r="J16" s="24"/>
      <c r="K16" s="23"/>
      <c r="L16" s="24"/>
      <c r="M16" s="23"/>
      <c r="N16" s="24"/>
      <c r="O16" s="23"/>
      <c r="P16" s="24" t="s">
        <v>69</v>
      </c>
      <c r="Q16" s="23"/>
      <c r="S16" s="22">
        <v>1</v>
      </c>
      <c r="T16" s="23">
        <f t="shared" si="0"/>
        <v>6</v>
      </c>
      <c r="U16" s="22"/>
    </row>
    <row r="17" spans="1:21" s="26" customFormat="1" x14ac:dyDescent="0.25">
      <c r="A17" s="13">
        <v>46</v>
      </c>
      <c r="B17" s="14" t="s">
        <v>39</v>
      </c>
      <c r="C17" s="14" t="s">
        <v>40</v>
      </c>
      <c r="D17" s="14" t="s">
        <v>41</v>
      </c>
      <c r="E17" s="14" t="s">
        <v>42</v>
      </c>
      <c r="F17" s="14" t="s">
        <v>43</v>
      </c>
      <c r="G17" s="21"/>
      <c r="H17" s="25">
        <v>2</v>
      </c>
      <c r="I17" s="23">
        <v>9</v>
      </c>
      <c r="J17" s="24"/>
      <c r="K17" s="23"/>
      <c r="L17" s="24"/>
      <c r="M17" s="23"/>
      <c r="N17" s="24"/>
      <c r="O17" s="23"/>
      <c r="P17" s="24" t="s">
        <v>69</v>
      </c>
      <c r="Q17" s="23"/>
      <c r="S17" s="22">
        <v>1</v>
      </c>
      <c r="T17" s="23">
        <f t="shared" si="0"/>
        <v>9</v>
      </c>
      <c r="U17" s="22"/>
    </row>
    <row r="18" spans="1:21" s="26" customFormat="1" x14ac:dyDescent="0.25">
      <c r="A18" s="13"/>
      <c r="B18" s="14" t="s">
        <v>44</v>
      </c>
      <c r="C18" s="14" t="s">
        <v>17</v>
      </c>
      <c r="D18" s="14" t="s">
        <v>41</v>
      </c>
      <c r="E18" s="14" t="s">
        <v>42</v>
      </c>
      <c r="F18" s="14"/>
      <c r="H18" s="25">
        <v>2</v>
      </c>
      <c r="I18" s="23">
        <v>9</v>
      </c>
      <c r="J18" s="24"/>
      <c r="K18" s="23"/>
      <c r="L18" s="24"/>
      <c r="M18" s="23"/>
      <c r="N18" s="24"/>
      <c r="O18" s="23"/>
      <c r="P18" s="24" t="s">
        <v>69</v>
      </c>
      <c r="Q18" s="23"/>
      <c r="S18" s="22">
        <v>1</v>
      </c>
      <c r="T18" s="23">
        <f t="shared" si="0"/>
        <v>9</v>
      </c>
      <c r="U18" s="22"/>
    </row>
    <row r="19" spans="1:21" s="27" customFormat="1" x14ac:dyDescent="0.25">
      <c r="A19" s="13">
        <v>58</v>
      </c>
      <c r="B19" s="14" t="s">
        <v>45</v>
      </c>
      <c r="C19" s="14" t="s">
        <v>11</v>
      </c>
      <c r="D19" s="14" t="s">
        <v>46</v>
      </c>
      <c r="E19" s="14" t="s">
        <v>47</v>
      </c>
      <c r="F19" s="14" t="s">
        <v>48</v>
      </c>
      <c r="G19" s="21"/>
      <c r="H19" s="25"/>
      <c r="I19" s="23"/>
      <c r="J19" s="24"/>
      <c r="K19" s="23"/>
      <c r="L19" s="24"/>
      <c r="M19" s="23"/>
      <c r="N19" s="24">
        <v>5</v>
      </c>
      <c r="O19" s="23">
        <v>6</v>
      </c>
      <c r="P19" s="24" t="s">
        <v>69</v>
      </c>
      <c r="Q19" s="23"/>
      <c r="R19" s="26"/>
      <c r="S19" s="22">
        <v>1</v>
      </c>
      <c r="T19" s="23">
        <f t="shared" si="0"/>
        <v>6</v>
      </c>
      <c r="U19" s="42"/>
    </row>
    <row r="20" spans="1:21" s="27" customFormat="1" x14ac:dyDescent="0.25">
      <c r="A20" s="13"/>
      <c r="B20" s="14" t="s">
        <v>67</v>
      </c>
      <c r="C20" s="14" t="s">
        <v>51</v>
      </c>
      <c r="D20" s="14" t="s">
        <v>37</v>
      </c>
      <c r="E20" s="14" t="s">
        <v>33</v>
      </c>
      <c r="F20" s="14"/>
      <c r="G20" s="21"/>
      <c r="H20" s="25"/>
      <c r="I20" s="23"/>
      <c r="J20" s="24"/>
      <c r="K20" s="23"/>
      <c r="L20" s="24"/>
      <c r="M20" s="23"/>
      <c r="N20" s="24">
        <v>5</v>
      </c>
      <c r="O20" s="23">
        <v>6</v>
      </c>
      <c r="P20" s="24" t="s">
        <v>69</v>
      </c>
      <c r="Q20" s="23"/>
      <c r="R20" s="26"/>
      <c r="S20" s="22">
        <v>1</v>
      </c>
      <c r="T20" s="23">
        <f t="shared" si="0"/>
        <v>6</v>
      </c>
      <c r="U20" s="42"/>
    </row>
    <row r="21" spans="1:21" s="27" customFormat="1" x14ac:dyDescent="0.25">
      <c r="A21" s="13"/>
      <c r="B21" s="14"/>
      <c r="C21" s="14"/>
      <c r="D21" s="14"/>
      <c r="E21" s="14"/>
      <c r="F21" s="14"/>
      <c r="G21" s="21"/>
      <c r="H21" s="25"/>
      <c r="I21" s="23"/>
      <c r="J21" s="24"/>
      <c r="K21" s="23"/>
      <c r="L21" s="24"/>
      <c r="M21" s="23"/>
      <c r="N21" s="24"/>
      <c r="O21" s="23"/>
      <c r="P21" s="24"/>
      <c r="Q21" s="23"/>
      <c r="R21" s="26"/>
      <c r="S21" s="22"/>
      <c r="T21" s="23"/>
      <c r="U21" s="42"/>
    </row>
    <row r="22" spans="1:21" s="27" customFormat="1" x14ac:dyDescent="0.25">
      <c r="A22" s="63" t="s">
        <v>72</v>
      </c>
      <c r="B22" s="64"/>
      <c r="C22" s="64"/>
      <c r="D22" s="64"/>
      <c r="E22" s="64"/>
      <c r="F22" s="65"/>
      <c r="G22" s="21"/>
      <c r="H22" s="25"/>
      <c r="I22" s="23"/>
      <c r="J22" s="24"/>
      <c r="K22" s="23"/>
      <c r="L22" s="24"/>
      <c r="M22" s="23"/>
      <c r="N22" s="24"/>
      <c r="O22" s="23"/>
      <c r="P22" s="24"/>
      <c r="Q22" s="23"/>
      <c r="R22" s="26"/>
      <c r="S22" s="22"/>
      <c r="T22" s="23"/>
      <c r="U22" s="42"/>
    </row>
    <row r="23" spans="1:21" s="59" customFormat="1" x14ac:dyDescent="0.25">
      <c r="A23" s="53">
        <v>48</v>
      </c>
      <c r="B23" s="54" t="s">
        <v>24</v>
      </c>
      <c r="C23" s="54" t="s">
        <v>25</v>
      </c>
      <c r="D23" s="54" t="s">
        <v>26</v>
      </c>
      <c r="E23" s="54" t="s">
        <v>27</v>
      </c>
      <c r="F23" s="54" t="s">
        <v>28</v>
      </c>
      <c r="H23" s="56"/>
      <c r="I23" s="57"/>
      <c r="J23" s="58">
        <v>4</v>
      </c>
      <c r="K23" s="57">
        <v>7</v>
      </c>
      <c r="L23" s="58"/>
      <c r="M23" s="57"/>
      <c r="N23" s="58"/>
      <c r="O23" s="57"/>
      <c r="P23" s="58">
        <v>4</v>
      </c>
      <c r="Q23" s="57">
        <v>7</v>
      </c>
      <c r="S23" s="60">
        <v>2</v>
      </c>
      <c r="T23" s="57">
        <f>I23+K23+M23+O23+Q23</f>
        <v>14</v>
      </c>
      <c r="U23" s="60"/>
    </row>
    <row r="24" spans="1:21" s="59" customFormat="1" x14ac:dyDescent="0.25">
      <c r="A24" s="53"/>
      <c r="B24" s="54" t="s">
        <v>29</v>
      </c>
      <c r="C24" s="54" t="s">
        <v>22</v>
      </c>
      <c r="D24" s="54" t="s">
        <v>26</v>
      </c>
      <c r="E24" s="54" t="s">
        <v>27</v>
      </c>
      <c r="F24" s="54"/>
      <c r="H24" s="56"/>
      <c r="I24" s="57"/>
      <c r="J24" s="58">
        <v>4</v>
      </c>
      <c r="K24" s="57">
        <v>7</v>
      </c>
      <c r="L24" s="58"/>
      <c r="M24" s="57"/>
      <c r="N24" s="58"/>
      <c r="O24" s="57"/>
      <c r="P24" s="58">
        <v>4</v>
      </c>
      <c r="Q24" s="57">
        <v>7</v>
      </c>
      <c r="S24" s="60">
        <v>2</v>
      </c>
      <c r="T24" s="57">
        <f>I24+K24+M24+O24+Q24</f>
        <v>14</v>
      </c>
      <c r="U24" s="60"/>
    </row>
    <row r="25" spans="1:21" s="62" customFormat="1" x14ac:dyDescent="0.25">
      <c r="A25" s="53">
        <v>2</v>
      </c>
      <c r="B25" s="54" t="s">
        <v>16</v>
      </c>
      <c r="C25" s="54" t="s">
        <v>17</v>
      </c>
      <c r="D25" s="54" t="s">
        <v>18</v>
      </c>
      <c r="E25" s="54" t="s">
        <v>19</v>
      </c>
      <c r="F25" s="54" t="s">
        <v>20</v>
      </c>
      <c r="G25" s="55"/>
      <c r="H25" s="56">
        <v>3</v>
      </c>
      <c r="I25" s="57">
        <v>8</v>
      </c>
      <c r="J25" s="58">
        <v>3</v>
      </c>
      <c r="K25" s="57">
        <v>8</v>
      </c>
      <c r="L25" s="58">
        <v>3</v>
      </c>
      <c r="M25" s="57">
        <v>8</v>
      </c>
      <c r="N25" s="58">
        <v>3</v>
      </c>
      <c r="O25" s="57">
        <v>8</v>
      </c>
      <c r="P25" s="58"/>
      <c r="Q25" s="57"/>
      <c r="R25" s="59"/>
      <c r="S25" s="60">
        <v>4</v>
      </c>
      <c r="T25" s="57">
        <f>I25+K25+M25+O25+Q25</f>
        <v>32</v>
      </c>
      <c r="U25" s="61"/>
    </row>
    <row r="26" spans="1:21" s="59" customFormat="1" x14ac:dyDescent="0.25">
      <c r="A26" s="53"/>
      <c r="B26" s="54" t="s">
        <v>21</v>
      </c>
      <c r="C26" s="54" t="s">
        <v>22</v>
      </c>
      <c r="D26" s="54" t="s">
        <v>23</v>
      </c>
      <c r="E26" s="54" t="s">
        <v>19</v>
      </c>
      <c r="F26" s="54"/>
      <c r="H26" s="56">
        <v>3</v>
      </c>
      <c r="I26" s="57">
        <v>8</v>
      </c>
      <c r="J26" s="58">
        <v>3</v>
      </c>
      <c r="K26" s="57">
        <v>8</v>
      </c>
      <c r="L26" s="58">
        <v>3</v>
      </c>
      <c r="M26" s="57">
        <v>8</v>
      </c>
      <c r="N26" s="58">
        <v>3</v>
      </c>
      <c r="O26" s="57">
        <v>8</v>
      </c>
      <c r="P26" s="58"/>
      <c r="Q26" s="57"/>
      <c r="S26" s="60">
        <v>4</v>
      </c>
      <c r="T26" s="57">
        <f>I26+K26+M26+O26+Q26</f>
        <v>32</v>
      </c>
      <c r="U26" s="60"/>
    </row>
    <row r="28" spans="1:21" x14ac:dyDescent="0.25">
      <c r="H28" s="66" t="s">
        <v>73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</row>
  </sheetData>
  <mergeCells count="9">
    <mergeCell ref="A22:F22"/>
    <mergeCell ref="H28:U28"/>
    <mergeCell ref="A2:F2"/>
    <mergeCell ref="S2:U2"/>
    <mergeCell ref="P2:Q2"/>
    <mergeCell ref="H2:I2"/>
    <mergeCell ref="J2:K2"/>
    <mergeCell ref="L2:M2"/>
    <mergeCell ref="N2:O2"/>
  </mergeCells>
  <pageMargins left="0.7" right="0.7" top="0.75" bottom="0.75" header="0.3" footer="0.3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Hoorn</dc:creator>
  <cp:lastModifiedBy>Henriëtte Hoorn</cp:lastModifiedBy>
  <cp:lastPrinted>2018-09-14T18:24:53Z</cp:lastPrinted>
  <dcterms:created xsi:type="dcterms:W3CDTF">2014-06-30T12:56:33Z</dcterms:created>
  <dcterms:modified xsi:type="dcterms:W3CDTF">2018-09-17T09:23:42Z</dcterms:modified>
</cp:coreProperties>
</file>