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Wedstrijden 2021\CH Eext\"/>
    </mc:Choice>
  </mc:AlternateContent>
  <xr:revisionPtr revIDLastSave="0" documentId="13_ncr:1_{F907EDDA-3E56-45EA-9980-FFB1FEEAF6E3}" xr6:coauthVersionLast="47" xr6:coauthVersionMax="47" xr10:uidLastSave="{00000000-0000-0000-0000-000000000000}"/>
  <bookViews>
    <workbookView xWindow="-120" yWindow="-120" windowWidth="24240" windowHeight="13140" xr2:uid="{E4FB9259-1F4A-4FC0-861E-8D3A9FAD31BB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J8" i="1"/>
  <c r="J10" i="1"/>
  <c r="J13" i="1"/>
  <c r="J15" i="1"/>
  <c r="J16" i="1"/>
  <c r="J12" i="1"/>
  <c r="J9" i="1"/>
  <c r="J14" i="1"/>
  <c r="J17" i="1"/>
  <c r="J18" i="1"/>
  <c r="J19" i="1"/>
  <c r="J20" i="1"/>
  <c r="J21" i="1"/>
  <c r="J31" i="1"/>
  <c r="J28" i="1"/>
  <c r="J25" i="1"/>
  <c r="J24" i="1"/>
  <c r="J26" i="1"/>
  <c r="J27" i="1"/>
  <c r="J30" i="1"/>
  <c r="J23" i="1"/>
  <c r="J22" i="1"/>
  <c r="J29" i="1"/>
  <c r="J34" i="1"/>
  <c r="J35" i="1"/>
  <c r="J36" i="1"/>
  <c r="J37" i="1"/>
  <c r="J46" i="1"/>
  <c r="J38" i="1"/>
  <c r="J41" i="1"/>
  <c r="J43" i="1"/>
  <c r="J42" i="1"/>
  <c r="J39" i="1"/>
  <c r="J45" i="1"/>
  <c r="J44" i="1"/>
  <c r="J40" i="1"/>
  <c r="J47" i="1"/>
  <c r="J48" i="1"/>
  <c r="J49" i="1"/>
  <c r="J50" i="1"/>
  <c r="J51" i="1"/>
  <c r="J52" i="1"/>
  <c r="J54" i="1"/>
  <c r="J56" i="1"/>
  <c r="J55" i="1"/>
  <c r="J53" i="1"/>
  <c r="J57" i="1"/>
  <c r="J59" i="1"/>
  <c r="J60" i="1"/>
  <c r="J61" i="1"/>
  <c r="J62" i="1"/>
  <c r="J65" i="1"/>
  <c r="J63" i="1"/>
  <c r="J67" i="1"/>
  <c r="J68" i="1"/>
  <c r="J69" i="1"/>
  <c r="J70" i="1"/>
  <c r="J78" i="1"/>
  <c r="J72" i="1"/>
  <c r="J75" i="1"/>
  <c r="J74" i="1"/>
  <c r="J79" i="1"/>
  <c r="J73" i="1"/>
  <c r="J76" i="1"/>
  <c r="J77" i="1"/>
  <c r="J71" i="1"/>
  <c r="J80" i="1"/>
  <c r="J81" i="1"/>
  <c r="J82" i="1"/>
  <c r="J83" i="1"/>
  <c r="J84" i="1"/>
  <c r="J88" i="1"/>
  <c r="J85" i="1"/>
  <c r="J87" i="1"/>
  <c r="J90" i="1"/>
  <c r="J93" i="1"/>
  <c r="J89" i="1"/>
  <c r="J86" i="1"/>
  <c r="J92" i="1"/>
  <c r="J94" i="1"/>
  <c r="J95" i="1"/>
  <c r="J96" i="1"/>
  <c r="J100" i="1"/>
  <c r="J101" i="1"/>
  <c r="J102" i="1"/>
  <c r="J103" i="1"/>
  <c r="J110" i="1"/>
  <c r="J108" i="1"/>
  <c r="J109" i="1"/>
  <c r="J106" i="1"/>
  <c r="J107" i="1"/>
  <c r="J11" i="1"/>
</calcChain>
</file>

<file path=xl/sharedStrings.xml><?xml version="1.0" encoding="utf-8"?>
<sst xmlns="http://schemas.openxmlformats.org/spreadsheetml/2006/main" count="390" uniqueCount="170">
  <si>
    <t>Rubriek 2: Eenspannen Tuigpaarden Competitie FINALE</t>
  </si>
  <si>
    <t>Pl.</t>
  </si>
  <si>
    <t>Reg.nr</t>
  </si>
  <si>
    <t>Wagnr.</t>
  </si>
  <si>
    <t>Paard</t>
  </si>
  <si>
    <t>Vader</t>
  </si>
  <si>
    <t>Eigenaar</t>
  </si>
  <si>
    <t>Woonplaats</t>
  </si>
  <si>
    <t>Rijd(st)er</t>
  </si>
  <si>
    <t>Miss Timmer</t>
  </si>
  <si>
    <t>Sir Arie</t>
  </si>
  <si>
    <t>H. Notenbomer / J. Bruining</t>
  </si>
  <si>
    <t>Drogeham</t>
  </si>
  <si>
    <t>Henk Notenbomer</t>
  </si>
  <si>
    <t>Kareda</t>
  </si>
  <si>
    <t>Eebert</t>
  </si>
  <si>
    <t>S. Hoogenberg</t>
  </si>
  <si>
    <t>Tijnje</t>
  </si>
  <si>
    <t>Sander Hoogenberg</t>
  </si>
  <si>
    <t>Luitenant</t>
  </si>
  <si>
    <t>Fantijn</t>
  </si>
  <si>
    <t>Comb. Alting/Ruinemans</t>
  </si>
  <si>
    <t>Jipsingboertange</t>
  </si>
  <si>
    <t>Niek Alting</t>
  </si>
  <si>
    <t>Lady Roos</t>
  </si>
  <si>
    <t>Saffraan</t>
  </si>
  <si>
    <t>F. Helmus</t>
  </si>
  <si>
    <t>Oldekerk</t>
  </si>
  <si>
    <t>Freerk Helmus</t>
  </si>
  <si>
    <t>Jetisem</t>
  </si>
  <si>
    <t>Ditisem</t>
  </si>
  <si>
    <t>R. Beuving</t>
  </si>
  <si>
    <t>Hijken</t>
  </si>
  <si>
    <t>Rony Beuving</t>
  </si>
  <si>
    <t>Leetida</t>
  </si>
  <si>
    <t>G. Koers</t>
  </si>
  <si>
    <t>Gees</t>
  </si>
  <si>
    <t>Gert Koers</t>
  </si>
  <si>
    <t>Meiroos</t>
  </si>
  <si>
    <t>Idol</t>
  </si>
  <si>
    <t>N. Calis jr</t>
  </si>
  <si>
    <t>Oosterstreek</t>
  </si>
  <si>
    <t>Nico Calis jr.</t>
  </si>
  <si>
    <t>Mendrini</t>
  </si>
  <si>
    <t>Cizandro</t>
  </si>
  <si>
    <t>H. Dekker</t>
  </si>
  <si>
    <t>Roderwolde</t>
  </si>
  <si>
    <t>Harry van Middelaar</t>
  </si>
  <si>
    <t>Lord Liberty L</t>
  </si>
  <si>
    <t>Fabuleus</t>
  </si>
  <si>
    <t>M. Veerman</t>
  </si>
  <si>
    <t>Manon Veerman</t>
  </si>
  <si>
    <t>Rubriek 3: Eenspannen Tuigpaarden Kleine Limiet</t>
  </si>
  <si>
    <t>Johannalina</t>
  </si>
  <si>
    <t>H. Minkema</t>
  </si>
  <si>
    <t>De Wilgen</t>
  </si>
  <si>
    <t>Henk Minkema</t>
  </si>
  <si>
    <t>Kentucky</t>
  </si>
  <si>
    <t>Fam. De Boer</t>
  </si>
  <si>
    <t>Mantinge</t>
  </si>
  <si>
    <t>Joyce de Boer</t>
  </si>
  <si>
    <t>Manno</t>
  </si>
  <si>
    <t>H. en G. Naber</t>
  </si>
  <si>
    <t>Grietje Naber</t>
  </si>
  <si>
    <t>Jantijn</t>
  </si>
  <si>
    <t>Comb. Hoorn-Spijkerman</t>
  </si>
  <si>
    <t>Zuidwolde</t>
  </si>
  <si>
    <t>Robin Hoorn</t>
  </si>
  <si>
    <t>Kempenaar</t>
  </si>
  <si>
    <t>J. Witlox</t>
  </si>
  <si>
    <t>Wijnjewoude</t>
  </si>
  <si>
    <t>Gerard v.d. Meulen</t>
  </si>
  <si>
    <t>Korose</t>
  </si>
  <si>
    <t>M. Postma</t>
  </si>
  <si>
    <t>Grootegast</t>
  </si>
  <si>
    <t>Mart Helmus</t>
  </si>
  <si>
    <t>Kereda</t>
  </si>
  <si>
    <t>W. van Schadewijk</t>
  </si>
  <si>
    <t>Ravenstein</t>
  </si>
  <si>
    <t>Albert ten Berge</t>
  </si>
  <si>
    <t>Lex</t>
  </si>
  <si>
    <t>W. Jansen/Oosterlaar</t>
  </si>
  <si>
    <t>Olst</t>
  </si>
  <si>
    <t>Wim Jansen</t>
  </si>
  <si>
    <t>Irwin</t>
  </si>
  <si>
    <t>Atleet</t>
  </si>
  <si>
    <t>W. Winters</t>
  </si>
  <si>
    <t>Stegeren</t>
  </si>
  <si>
    <t>Dirk Winters</t>
  </si>
  <si>
    <t>Big Ben</t>
  </si>
  <si>
    <t>Urgent</t>
  </si>
  <si>
    <t>E. Corbeek</t>
  </si>
  <si>
    <t>Hengelo</t>
  </si>
  <si>
    <t>Evelien Corbeek</t>
  </si>
  <si>
    <t>Jarlina</t>
  </si>
  <si>
    <t>Stal Haak</t>
  </si>
  <si>
    <t>Ter Apel</t>
  </si>
  <si>
    <t>Rubriek 5: Eenspannen Tuigpaarden Grote Limiet</t>
  </si>
  <si>
    <t>Jennytou</t>
  </si>
  <si>
    <t>Delviro</t>
  </si>
  <si>
    <t>Habibi</t>
  </si>
  <si>
    <t>Marvel</t>
  </si>
  <si>
    <t>H. en J. de Boer</t>
  </si>
  <si>
    <t>Isabella Teusje C</t>
  </si>
  <si>
    <t>Waldemar</t>
  </si>
  <si>
    <t>Joker</t>
  </si>
  <si>
    <t>Pien Jansen</t>
  </si>
  <si>
    <t>Ivirona</t>
  </si>
  <si>
    <t>A. Epskamp</t>
  </si>
  <si>
    <t>Hoevelaken</t>
  </si>
  <si>
    <t>Antoon Epskamp</t>
  </si>
  <si>
    <t>Irona</t>
  </si>
  <si>
    <t>Aron</t>
  </si>
  <si>
    <t>Nw. Weerdinge</t>
  </si>
  <si>
    <t>G-star</t>
  </si>
  <si>
    <t>Be my King</t>
  </si>
  <si>
    <t>A. &amp; G. Greidanus</t>
  </si>
  <si>
    <t>Zevenhuizen</t>
  </si>
  <si>
    <t>Gerben Greidanus</t>
  </si>
  <si>
    <t>Kennedy</t>
  </si>
  <si>
    <t>Icanita</t>
  </si>
  <si>
    <t>Colonist</t>
  </si>
  <si>
    <t>L. Tel</t>
  </si>
  <si>
    <t>Een</t>
  </si>
  <si>
    <t>Linda Boelens</t>
  </si>
  <si>
    <t>Rubriek 6: Eenspannen Tuigpaarden Ereklasse</t>
  </si>
  <si>
    <t>Celony</t>
  </si>
  <si>
    <t>Vulcano</t>
  </si>
  <si>
    <t>Grandioos</t>
  </si>
  <si>
    <t>Cetrienes</t>
  </si>
  <si>
    <t>Emerson</t>
  </si>
  <si>
    <t>Mts. Alting</t>
  </si>
  <si>
    <t>Freedom</t>
  </si>
  <si>
    <t>Patijn</t>
  </si>
  <si>
    <t>W. Jansen</t>
  </si>
  <si>
    <t>Wapenaar</t>
  </si>
  <si>
    <t>Reflex M</t>
  </si>
  <si>
    <t>Rubriek 7: Eenspannen Tuigpaarden gereden door Dames twee wielig</t>
  </si>
  <si>
    <t>Els Nijenhuis</t>
  </si>
  <si>
    <t>SG</t>
  </si>
  <si>
    <t>Rubriek 7: Eenspannen Tuigpaarden gereden door Dames vier wielig</t>
  </si>
  <si>
    <t>Ivy D</t>
  </si>
  <si>
    <t>J. Dijk</t>
  </si>
  <si>
    <t>Nietap</t>
  </si>
  <si>
    <t>Bea Dijk</t>
  </si>
  <si>
    <t>Memories MCM</t>
  </si>
  <si>
    <t>B Kulk</t>
  </si>
  <si>
    <t>Den Ham</t>
  </si>
  <si>
    <t>Tineke Kalsbeek</t>
  </si>
  <si>
    <t>Kassandra</t>
  </si>
  <si>
    <t>T. de Boer</t>
  </si>
  <si>
    <t>Wapserveen</t>
  </si>
  <si>
    <t>Teckla de Boer</t>
  </si>
  <si>
    <t>Rianne de Vries</t>
  </si>
  <si>
    <t>Marit Westerink</t>
  </si>
  <si>
    <t>Judex</t>
  </si>
  <si>
    <t>C. Klinkhamer</t>
  </si>
  <si>
    <t>Graft</t>
  </si>
  <si>
    <t>Suzanne Klinkhamer</t>
  </si>
  <si>
    <t>Rubriek 8: Eenspannen Tuigpaarden Fokmerries</t>
  </si>
  <si>
    <t>B. Kulk</t>
  </si>
  <si>
    <t>Rubriek 11: Tweespannen Tuigpaarden Ereklasse KAMPIOENSCHAP</t>
  </si>
  <si>
    <t>UITSLAGEN  CH EEXT d.d. 18-9-2021 Regionaal Noord</t>
  </si>
  <si>
    <t>Nathalie Buwalda</t>
  </si>
  <si>
    <t>Winnaar</t>
  </si>
  <si>
    <t>Gerbrich Elgersma</t>
  </si>
  <si>
    <t>Esmee Takens</t>
  </si>
  <si>
    <t>KAMP</t>
  </si>
  <si>
    <t>Uitslag:</t>
  </si>
  <si>
    <t>Nicky Geenen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</si>
</sst>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1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1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" fillId="0" borderId="1" xfId="0" applyFont="1" applyBorder="1"/>
    <xf numFmtId="0" fontId="7" fillId="0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8AD6-0124-4C25-BD2B-A897F7B629BD}">
  <dimension ref="A2:L111"/>
  <sheetViews>
    <sheetView tabSelected="1" zoomScaleNormal="100" workbookViewId="0">
      <selection activeCell="H58" sqref="H58"/>
    </sheetView>
  </sheetViews>
  <sheetFormatPr defaultRowHeight="15" x14ac:dyDescent="0.25"/>
  <cols>
    <col min="1" max="1" width="4.28515625" customWidth="1"/>
    <col min="2" max="2" width="10.140625" bestFit="1" customWidth="1"/>
    <col min="4" max="4" width="20" bestFit="1" customWidth="1"/>
    <col min="5" max="5" width="10.5703125" bestFit="1" customWidth="1"/>
    <col min="6" max="6" width="23.85546875" bestFit="1" customWidth="1"/>
    <col min="7" max="7" width="15" bestFit="1" customWidth="1"/>
    <col min="8" max="8" width="15.7109375" bestFit="1" customWidth="1"/>
    <col min="9" max="9" width="4" bestFit="1" customWidth="1"/>
    <col min="10" max="10" width="0" hidden="1" customWidth="1"/>
  </cols>
  <sheetData>
    <row r="2" spans="1:12" s="1" customFormat="1" x14ac:dyDescent="0.25">
      <c r="A2" s="1" t="s">
        <v>162</v>
      </c>
    </row>
    <row r="4" spans="1:12" s="1" customFormat="1" x14ac:dyDescent="0.25">
      <c r="A4" s="1" t="s">
        <v>0</v>
      </c>
    </row>
    <row r="6" spans="1:12" s="2" customFormat="1" x14ac:dyDescent="0.25">
      <c r="A6" s="2" t="s">
        <v>1</v>
      </c>
      <c r="B6" s="5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2" t="s">
        <v>168</v>
      </c>
      <c r="J6"/>
    </row>
    <row r="8" spans="1:12" s="1" customFormat="1" x14ac:dyDescent="0.25">
      <c r="A8" s="27">
        <v>1</v>
      </c>
      <c r="B8" s="28">
        <v>201604318</v>
      </c>
      <c r="C8" s="29">
        <v>220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1">
        <v>39</v>
      </c>
      <c r="J8" s="1">
        <f t="shared" ref="J8:J16" ca="1" si="0">RAND()</f>
        <v>0.53138275469869101</v>
      </c>
      <c r="K8" s="32" t="s">
        <v>164</v>
      </c>
    </row>
    <row r="9" spans="1:12" x14ac:dyDescent="0.25">
      <c r="A9" s="23">
        <v>2</v>
      </c>
      <c r="B9" s="12">
        <v>201409086</v>
      </c>
      <c r="C9" s="13">
        <v>277</v>
      </c>
      <c r="D9" s="14" t="s">
        <v>29</v>
      </c>
      <c r="E9" s="14" t="s">
        <v>30</v>
      </c>
      <c r="F9" s="14" t="s">
        <v>31</v>
      </c>
      <c r="G9" s="14" t="s">
        <v>32</v>
      </c>
      <c r="H9" s="14" t="s">
        <v>33</v>
      </c>
      <c r="I9" s="18">
        <v>35</v>
      </c>
      <c r="J9">
        <f t="shared" ca="1" si="0"/>
        <v>0.59067487346334868</v>
      </c>
    </row>
    <row r="10" spans="1:12" x14ac:dyDescent="0.25">
      <c r="A10" s="23">
        <v>3</v>
      </c>
      <c r="B10" s="12">
        <v>201700094</v>
      </c>
      <c r="C10" s="13">
        <v>360</v>
      </c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8">
        <v>33</v>
      </c>
      <c r="J10">
        <f t="shared" ca="1" si="0"/>
        <v>0.27913049472709583</v>
      </c>
      <c r="K10" s="22"/>
      <c r="L10" s="22"/>
    </row>
    <row r="11" spans="1:12" x14ac:dyDescent="0.25">
      <c r="A11" s="25">
        <v>4</v>
      </c>
      <c r="B11" s="12">
        <v>201603245</v>
      </c>
      <c r="C11" s="13">
        <v>28</v>
      </c>
      <c r="D11" s="14" t="s">
        <v>48</v>
      </c>
      <c r="E11" s="14" t="s">
        <v>49</v>
      </c>
      <c r="F11" s="14" t="s">
        <v>50</v>
      </c>
      <c r="G11" s="14" t="s">
        <v>22</v>
      </c>
      <c r="H11" s="14" t="s">
        <v>51</v>
      </c>
      <c r="I11" s="24">
        <v>28</v>
      </c>
      <c r="J11" s="26">
        <f t="shared" ca="1" si="0"/>
        <v>0.44744001943949308</v>
      </c>
      <c r="K11" s="26"/>
      <c r="L11" s="26"/>
    </row>
    <row r="12" spans="1:12" x14ac:dyDescent="0.25">
      <c r="A12" s="23">
        <v>5</v>
      </c>
      <c r="B12" s="12">
        <v>201702422</v>
      </c>
      <c r="C12" s="13">
        <v>102</v>
      </c>
      <c r="D12" s="14" t="s">
        <v>38</v>
      </c>
      <c r="E12" s="14" t="s">
        <v>39</v>
      </c>
      <c r="F12" s="14" t="s">
        <v>40</v>
      </c>
      <c r="G12" s="14" t="s">
        <v>41</v>
      </c>
      <c r="H12" s="14" t="s">
        <v>42</v>
      </c>
      <c r="I12" s="18">
        <v>17</v>
      </c>
      <c r="J12">
        <f t="shared" ca="1" si="0"/>
        <v>0.41645695989809961</v>
      </c>
    </row>
    <row r="13" spans="1:12" s="26" customFormat="1" x14ac:dyDescent="0.25">
      <c r="A13" s="23">
        <v>6</v>
      </c>
      <c r="B13" s="12">
        <v>201602708</v>
      </c>
      <c r="C13" s="13">
        <v>394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28</v>
      </c>
      <c r="I13" s="18">
        <v>16</v>
      </c>
      <c r="J13">
        <f t="shared" ca="1" si="0"/>
        <v>0.87862054361622477</v>
      </c>
      <c r="K13"/>
      <c r="L13"/>
    </row>
    <row r="14" spans="1:12" x14ac:dyDescent="0.25">
      <c r="A14" s="25">
        <v>7</v>
      </c>
      <c r="B14" s="12">
        <v>201604869</v>
      </c>
      <c r="C14" s="13">
        <v>145</v>
      </c>
      <c r="D14" s="14" t="s">
        <v>34</v>
      </c>
      <c r="E14" s="14" t="s">
        <v>15</v>
      </c>
      <c r="F14" s="14" t="s">
        <v>35</v>
      </c>
      <c r="G14" s="14" t="s">
        <v>36</v>
      </c>
      <c r="H14" s="14" t="s">
        <v>37</v>
      </c>
      <c r="I14" s="24">
        <v>10</v>
      </c>
      <c r="J14" s="26">
        <f t="shared" ca="1" si="0"/>
        <v>0.40468489605954949</v>
      </c>
      <c r="K14" s="26"/>
      <c r="L14" s="26"/>
    </row>
    <row r="15" spans="1:12" s="22" customFormat="1" x14ac:dyDescent="0.25">
      <c r="A15" s="23">
        <v>8</v>
      </c>
      <c r="B15" s="12">
        <v>201502764</v>
      </c>
      <c r="C15" s="13">
        <v>148</v>
      </c>
      <c r="D15" s="14" t="s">
        <v>14</v>
      </c>
      <c r="E15" s="14" t="s">
        <v>15</v>
      </c>
      <c r="F15" s="14" t="s">
        <v>16</v>
      </c>
      <c r="G15" s="14" t="s">
        <v>17</v>
      </c>
      <c r="H15" s="14" t="s">
        <v>18</v>
      </c>
      <c r="I15" s="18">
        <v>18</v>
      </c>
      <c r="J15">
        <f t="shared" ca="1" si="0"/>
        <v>0.44735761425115572</v>
      </c>
      <c r="K15"/>
      <c r="L15"/>
    </row>
    <row r="16" spans="1:12" s="26" customFormat="1" x14ac:dyDescent="0.25">
      <c r="A16" s="23">
        <v>9</v>
      </c>
      <c r="B16" s="12">
        <v>201706350</v>
      </c>
      <c r="C16" s="13">
        <v>303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8">
        <v>4</v>
      </c>
      <c r="J16">
        <f t="shared" ca="1" si="0"/>
        <v>0.42244531360309334</v>
      </c>
      <c r="K16"/>
      <c r="L16"/>
    </row>
    <row r="17" spans="1:12" x14ac:dyDescent="0.25">
      <c r="B17" s="9"/>
      <c r="C17" s="7"/>
      <c r="D17" s="10"/>
      <c r="E17" s="10"/>
      <c r="F17" s="10"/>
      <c r="G17" s="10"/>
      <c r="H17" s="10"/>
      <c r="J17">
        <f t="shared" ref="J17:J60" ca="1" si="1">RAND()</f>
        <v>3.817275481206972E-2</v>
      </c>
    </row>
    <row r="18" spans="1:12" s="1" customFormat="1" x14ac:dyDescent="0.25">
      <c r="A18" s="1" t="s">
        <v>52</v>
      </c>
      <c r="J18">
        <f t="shared" ca="1" si="1"/>
        <v>0.66231131499838269</v>
      </c>
    </row>
    <row r="19" spans="1:12" x14ac:dyDescent="0.25">
      <c r="J19">
        <f t="shared" ca="1" si="1"/>
        <v>0.94259991257263553</v>
      </c>
    </row>
    <row r="20" spans="1:12" s="2" customFormat="1" x14ac:dyDescent="0.25">
      <c r="A20" s="2" t="s">
        <v>1</v>
      </c>
      <c r="B20" s="5" t="s">
        <v>2</v>
      </c>
      <c r="C20" s="3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J20">
        <f t="shared" ca="1" si="1"/>
        <v>0.20832798396732866</v>
      </c>
    </row>
    <row r="21" spans="1:12" x14ac:dyDescent="0.25">
      <c r="J21">
        <f t="shared" ca="1" si="1"/>
        <v>2.479910735449109E-2</v>
      </c>
    </row>
    <row r="22" spans="1:12" x14ac:dyDescent="0.25">
      <c r="A22" s="23">
        <v>1</v>
      </c>
      <c r="B22" s="12">
        <v>201404054</v>
      </c>
      <c r="C22" s="13">
        <v>327</v>
      </c>
      <c r="D22" s="14" t="s">
        <v>64</v>
      </c>
      <c r="E22" s="14" t="s">
        <v>20</v>
      </c>
      <c r="F22" s="14" t="s">
        <v>65</v>
      </c>
      <c r="G22" s="14" t="s">
        <v>66</v>
      </c>
      <c r="H22" s="14" t="s">
        <v>67</v>
      </c>
      <c r="I22" s="18">
        <v>34</v>
      </c>
      <c r="J22">
        <f t="shared" ref="J22:J31" ca="1" si="2">RAND()</f>
        <v>0.69818437184170612</v>
      </c>
    </row>
    <row r="23" spans="1:12" x14ac:dyDescent="0.25">
      <c r="A23" s="23">
        <v>2</v>
      </c>
      <c r="B23" s="12">
        <v>201602033</v>
      </c>
      <c r="C23" s="13">
        <v>153</v>
      </c>
      <c r="D23" s="14" t="s">
        <v>80</v>
      </c>
      <c r="E23" s="14" t="s">
        <v>10</v>
      </c>
      <c r="F23" s="14" t="s">
        <v>134</v>
      </c>
      <c r="G23" s="14" t="s">
        <v>82</v>
      </c>
      <c r="H23" s="14" t="s">
        <v>83</v>
      </c>
      <c r="I23" s="18">
        <v>19</v>
      </c>
      <c r="J23">
        <f t="shared" ca="1" si="2"/>
        <v>0.14185867992647982</v>
      </c>
    </row>
    <row r="24" spans="1:12" x14ac:dyDescent="0.25">
      <c r="A24" s="23">
        <v>3</v>
      </c>
      <c r="B24" s="12">
        <v>201502501</v>
      </c>
      <c r="C24" s="13">
        <v>394</v>
      </c>
      <c r="D24" s="14" t="s">
        <v>72</v>
      </c>
      <c r="E24" s="14" t="s">
        <v>20</v>
      </c>
      <c r="F24" s="14" t="s">
        <v>73</v>
      </c>
      <c r="G24" s="14" t="s">
        <v>74</v>
      </c>
      <c r="H24" s="14" t="s">
        <v>75</v>
      </c>
      <c r="I24" s="18">
        <v>28</v>
      </c>
      <c r="J24">
        <f t="shared" ca="1" si="2"/>
        <v>0.22738816226320979</v>
      </c>
    </row>
    <row r="25" spans="1:12" x14ac:dyDescent="0.25">
      <c r="A25" s="23">
        <v>4</v>
      </c>
      <c r="B25" s="12">
        <v>201509115</v>
      </c>
      <c r="C25" s="13">
        <v>9</v>
      </c>
      <c r="D25" s="14" t="s">
        <v>57</v>
      </c>
      <c r="E25" s="14" t="s">
        <v>20</v>
      </c>
      <c r="F25" s="14" t="s">
        <v>58</v>
      </c>
      <c r="G25" s="14" t="s">
        <v>59</v>
      </c>
      <c r="H25" s="14" t="s">
        <v>60</v>
      </c>
      <c r="I25" s="18">
        <v>25</v>
      </c>
      <c r="J25">
        <f t="shared" ca="1" si="2"/>
        <v>0.42954359665880826</v>
      </c>
    </row>
    <row r="26" spans="1:12" x14ac:dyDescent="0.25">
      <c r="A26" s="23">
        <v>5</v>
      </c>
      <c r="B26" s="12">
        <v>201501450</v>
      </c>
      <c r="C26" s="13">
        <v>304</v>
      </c>
      <c r="D26" s="14" t="s">
        <v>76</v>
      </c>
      <c r="E26" s="14" t="s">
        <v>20</v>
      </c>
      <c r="F26" s="14" t="s">
        <v>77</v>
      </c>
      <c r="G26" s="14" t="s">
        <v>78</v>
      </c>
      <c r="H26" s="14" t="s">
        <v>79</v>
      </c>
      <c r="I26" s="18">
        <v>37</v>
      </c>
      <c r="J26">
        <f t="shared" ca="1" si="2"/>
        <v>5.1791126277139554E-2</v>
      </c>
      <c r="K26" s="22"/>
      <c r="L26" s="22"/>
    </row>
    <row r="27" spans="1:12" s="22" customFormat="1" x14ac:dyDescent="0.25">
      <c r="A27" s="23">
        <v>6</v>
      </c>
      <c r="B27" s="12">
        <v>201600495</v>
      </c>
      <c r="C27" s="13">
        <v>383</v>
      </c>
      <c r="D27" s="14" t="s">
        <v>89</v>
      </c>
      <c r="E27" s="14" t="s">
        <v>90</v>
      </c>
      <c r="F27" s="14" t="s">
        <v>91</v>
      </c>
      <c r="G27" s="14" t="s">
        <v>92</v>
      </c>
      <c r="H27" s="14" t="s">
        <v>93</v>
      </c>
      <c r="I27" s="18">
        <v>6</v>
      </c>
      <c r="J27">
        <f t="shared" ca="1" si="2"/>
        <v>8.4679674666826577E-3</v>
      </c>
      <c r="K27"/>
      <c r="L27"/>
    </row>
    <row r="28" spans="1:12" x14ac:dyDescent="0.25">
      <c r="A28" s="23">
        <v>7</v>
      </c>
      <c r="B28" s="12">
        <v>201501507</v>
      </c>
      <c r="C28" s="13">
        <v>382</v>
      </c>
      <c r="D28" s="14" t="s">
        <v>68</v>
      </c>
      <c r="E28" s="14" t="s">
        <v>15</v>
      </c>
      <c r="F28" s="14" t="s">
        <v>69</v>
      </c>
      <c r="G28" s="14" t="s">
        <v>70</v>
      </c>
      <c r="H28" s="14" t="s">
        <v>71</v>
      </c>
      <c r="I28" s="18">
        <v>17</v>
      </c>
      <c r="J28">
        <f t="shared" ca="1" si="2"/>
        <v>0.83305490257596437</v>
      </c>
    </row>
    <row r="29" spans="1:12" x14ac:dyDescent="0.25">
      <c r="A29" s="23">
        <v>8</v>
      </c>
      <c r="B29" s="12">
        <v>201401551</v>
      </c>
      <c r="C29" s="13">
        <v>397</v>
      </c>
      <c r="D29" s="14" t="s">
        <v>94</v>
      </c>
      <c r="E29" s="14" t="s">
        <v>44</v>
      </c>
      <c r="F29" s="14" t="s">
        <v>95</v>
      </c>
      <c r="G29" s="14" t="s">
        <v>96</v>
      </c>
      <c r="H29" s="14" t="s">
        <v>163</v>
      </c>
      <c r="I29" s="21">
        <v>35</v>
      </c>
      <c r="J29">
        <f t="shared" ca="1" si="2"/>
        <v>0.91329140612401283</v>
      </c>
    </row>
    <row r="30" spans="1:12" x14ac:dyDescent="0.25">
      <c r="A30" s="23">
        <v>9</v>
      </c>
      <c r="B30" s="12">
        <v>201402351</v>
      </c>
      <c r="C30" s="13">
        <v>7</v>
      </c>
      <c r="D30" s="14" t="s">
        <v>53</v>
      </c>
      <c r="E30" s="14" t="s">
        <v>44</v>
      </c>
      <c r="F30" s="14" t="s">
        <v>54</v>
      </c>
      <c r="G30" s="14" t="s">
        <v>55</v>
      </c>
      <c r="H30" s="14" t="s">
        <v>56</v>
      </c>
      <c r="I30" s="18">
        <v>31</v>
      </c>
      <c r="J30">
        <f t="shared" ca="1" si="2"/>
        <v>0.90209235822962008</v>
      </c>
    </row>
    <row r="31" spans="1:12" x14ac:dyDescent="0.25">
      <c r="A31" s="23">
        <v>10</v>
      </c>
      <c r="B31" s="12">
        <v>201303893</v>
      </c>
      <c r="C31" s="13">
        <v>130</v>
      </c>
      <c r="D31" s="14" t="s">
        <v>84</v>
      </c>
      <c r="E31" s="14" t="s">
        <v>85</v>
      </c>
      <c r="F31" s="14" t="s">
        <v>86</v>
      </c>
      <c r="G31" s="14" t="s">
        <v>87</v>
      </c>
      <c r="H31" s="14" t="s">
        <v>88</v>
      </c>
      <c r="I31" s="18">
        <v>1</v>
      </c>
      <c r="J31">
        <f t="shared" ca="1" si="2"/>
        <v>0.52685704096749286</v>
      </c>
    </row>
    <row r="34" spans="1:10" s="1" customFormat="1" x14ac:dyDescent="0.25">
      <c r="A34" s="1" t="s">
        <v>97</v>
      </c>
      <c r="J34">
        <f t="shared" ca="1" si="1"/>
        <v>0.19020460667315209</v>
      </c>
    </row>
    <row r="35" spans="1:10" x14ac:dyDescent="0.25">
      <c r="J35">
        <f t="shared" ca="1" si="1"/>
        <v>0.51666725833160287</v>
      </c>
    </row>
    <row r="36" spans="1:10" s="2" customFormat="1" x14ac:dyDescent="0.25">
      <c r="A36" s="2" t="s">
        <v>1</v>
      </c>
      <c r="B36" s="5" t="s">
        <v>2</v>
      </c>
      <c r="C36" s="3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J36">
        <f t="shared" ca="1" si="1"/>
        <v>0.51691027389525523</v>
      </c>
    </row>
    <row r="37" spans="1:10" x14ac:dyDescent="0.25">
      <c r="J37">
        <f t="shared" ca="1" si="1"/>
        <v>0.84277883516375274</v>
      </c>
    </row>
    <row r="38" spans="1:10" ht="15" customHeight="1" x14ac:dyDescent="0.25">
      <c r="A38" s="23">
        <v>1</v>
      </c>
      <c r="B38" s="12">
        <v>201209864</v>
      </c>
      <c r="C38" s="13">
        <v>9</v>
      </c>
      <c r="D38" s="14" t="s">
        <v>100</v>
      </c>
      <c r="E38" s="14" t="s">
        <v>101</v>
      </c>
      <c r="F38" s="14" t="s">
        <v>102</v>
      </c>
      <c r="G38" s="14" t="s">
        <v>59</v>
      </c>
      <c r="H38" s="14" t="s">
        <v>60</v>
      </c>
      <c r="I38" s="18">
        <v>55</v>
      </c>
      <c r="J38">
        <f t="shared" ref="J38:J46" ca="1" si="3">RAND()</f>
        <v>0.82191511392583383</v>
      </c>
    </row>
    <row r="39" spans="1:10" ht="15" customHeight="1" x14ac:dyDescent="0.25">
      <c r="A39" s="23">
        <v>2</v>
      </c>
      <c r="B39" s="12">
        <v>201305666</v>
      </c>
      <c r="C39" s="13">
        <v>231</v>
      </c>
      <c r="D39" s="14" t="s">
        <v>120</v>
      </c>
      <c r="E39" s="14" t="s">
        <v>121</v>
      </c>
      <c r="F39" s="14" t="s">
        <v>122</v>
      </c>
      <c r="G39" s="14" t="s">
        <v>123</v>
      </c>
      <c r="H39" s="14" t="s">
        <v>124</v>
      </c>
      <c r="I39" s="21">
        <v>108</v>
      </c>
      <c r="J39">
        <f t="shared" ca="1" si="3"/>
        <v>0.18059323940332528</v>
      </c>
    </row>
    <row r="40" spans="1:10" ht="15" customHeight="1" x14ac:dyDescent="0.25">
      <c r="A40" s="23">
        <v>3</v>
      </c>
      <c r="B40" s="12">
        <v>201404392</v>
      </c>
      <c r="C40" s="13">
        <v>304</v>
      </c>
      <c r="D40" s="14" t="s">
        <v>105</v>
      </c>
      <c r="E40" s="14" t="s">
        <v>99</v>
      </c>
      <c r="F40" s="14" t="s">
        <v>81</v>
      </c>
      <c r="G40" s="14" t="s">
        <v>82</v>
      </c>
      <c r="H40" s="14" t="s">
        <v>106</v>
      </c>
      <c r="I40" s="21">
        <v>47</v>
      </c>
      <c r="J40">
        <f t="shared" ca="1" si="3"/>
        <v>0.46906330940829832</v>
      </c>
    </row>
    <row r="41" spans="1:10" ht="15" customHeight="1" x14ac:dyDescent="0.25">
      <c r="A41" s="23">
        <v>4</v>
      </c>
      <c r="B41" s="12">
        <v>201501747</v>
      </c>
      <c r="C41" s="13">
        <v>394</v>
      </c>
      <c r="D41" s="14" t="s">
        <v>119</v>
      </c>
      <c r="E41" s="14" t="s">
        <v>25</v>
      </c>
      <c r="F41" s="14" t="s">
        <v>26</v>
      </c>
      <c r="G41" s="14" t="s">
        <v>27</v>
      </c>
      <c r="H41" s="14" t="s">
        <v>75</v>
      </c>
      <c r="I41" s="18">
        <v>25</v>
      </c>
      <c r="J41">
        <f t="shared" ca="1" si="3"/>
        <v>1.3286195738952511E-2</v>
      </c>
    </row>
    <row r="42" spans="1:10" ht="15" customHeight="1" x14ac:dyDescent="0.25">
      <c r="A42" s="23">
        <v>5</v>
      </c>
      <c r="B42" s="12">
        <v>201402740</v>
      </c>
      <c r="C42" s="13">
        <v>148</v>
      </c>
      <c r="D42" s="14" t="s">
        <v>98</v>
      </c>
      <c r="E42" s="14" t="s">
        <v>99</v>
      </c>
      <c r="F42" s="14" t="s">
        <v>54</v>
      </c>
      <c r="G42" s="14" t="s">
        <v>55</v>
      </c>
      <c r="H42" s="14" t="s">
        <v>18</v>
      </c>
      <c r="I42" s="21">
        <v>88</v>
      </c>
      <c r="J42">
        <f t="shared" ca="1" si="3"/>
        <v>2.9506895134269406E-2</v>
      </c>
    </row>
    <row r="43" spans="1:10" ht="15" customHeight="1" x14ac:dyDescent="0.25">
      <c r="A43" s="23">
        <v>6</v>
      </c>
      <c r="B43" s="12">
        <v>201300721</v>
      </c>
      <c r="C43" s="13">
        <v>427</v>
      </c>
      <c r="D43" s="14" t="s">
        <v>111</v>
      </c>
      <c r="E43" s="14" t="s">
        <v>112</v>
      </c>
      <c r="F43" s="14" t="s">
        <v>62</v>
      </c>
      <c r="G43" s="14" t="s">
        <v>113</v>
      </c>
      <c r="H43" s="14" t="s">
        <v>63</v>
      </c>
      <c r="I43" s="21">
        <v>124</v>
      </c>
      <c r="J43">
        <f t="shared" ca="1" si="3"/>
        <v>0.61178040363807917</v>
      </c>
    </row>
    <row r="44" spans="1:10" ht="15" customHeight="1" x14ac:dyDescent="0.25">
      <c r="A44" s="23">
        <v>7</v>
      </c>
      <c r="B44" s="19">
        <v>201302712</v>
      </c>
      <c r="C44" s="20">
        <v>277</v>
      </c>
      <c r="D44" s="19" t="s">
        <v>103</v>
      </c>
      <c r="E44" s="19" t="s">
        <v>104</v>
      </c>
      <c r="F44" s="19" t="s">
        <v>31</v>
      </c>
      <c r="G44" s="19" t="s">
        <v>32</v>
      </c>
      <c r="H44" s="19" t="s">
        <v>33</v>
      </c>
      <c r="I44" s="21">
        <v>85</v>
      </c>
      <c r="J44">
        <f t="shared" ca="1" si="3"/>
        <v>0.38163756770771273</v>
      </c>
    </row>
    <row r="45" spans="1:10" ht="15" customHeight="1" x14ac:dyDescent="0.25">
      <c r="A45" s="23">
        <v>8</v>
      </c>
      <c r="B45" s="19">
        <v>201301968</v>
      </c>
      <c r="C45" s="20">
        <v>434</v>
      </c>
      <c r="D45" s="19" t="s">
        <v>107</v>
      </c>
      <c r="E45" s="19" t="s">
        <v>15</v>
      </c>
      <c r="F45" s="19" t="s">
        <v>108</v>
      </c>
      <c r="G45" s="19" t="s">
        <v>109</v>
      </c>
      <c r="H45" s="19" t="s">
        <v>110</v>
      </c>
      <c r="I45" s="21">
        <v>54</v>
      </c>
      <c r="J45">
        <f t="shared" ca="1" si="3"/>
        <v>0.32159411466083365</v>
      </c>
    </row>
    <row r="46" spans="1:10" ht="15" customHeight="1" x14ac:dyDescent="0.25">
      <c r="A46" s="23">
        <v>9</v>
      </c>
      <c r="B46" s="15">
        <v>201100180</v>
      </c>
      <c r="C46" s="13">
        <v>175</v>
      </c>
      <c r="D46" s="16" t="s">
        <v>114</v>
      </c>
      <c r="E46" s="16" t="s">
        <v>115</v>
      </c>
      <c r="F46" s="16" t="s">
        <v>116</v>
      </c>
      <c r="G46" s="16" t="s">
        <v>117</v>
      </c>
      <c r="H46" s="16" t="s">
        <v>118</v>
      </c>
      <c r="I46" s="18">
        <v>117</v>
      </c>
      <c r="J46">
        <f t="shared" ca="1" si="3"/>
        <v>0.33922812380648915</v>
      </c>
    </row>
    <row r="47" spans="1:10" ht="15" customHeight="1" x14ac:dyDescent="0.25">
      <c r="A47" s="11"/>
      <c r="B47" s="6"/>
      <c r="C47" s="7"/>
      <c r="D47" s="8"/>
      <c r="E47" s="8"/>
      <c r="F47" s="8"/>
      <c r="G47" s="8"/>
      <c r="H47" s="8"/>
      <c r="I47" s="11"/>
      <c r="J47">
        <f t="shared" ca="1" si="1"/>
        <v>0.44034104985474676</v>
      </c>
    </row>
    <row r="48" spans="1:10" s="1" customFormat="1" x14ac:dyDescent="0.25">
      <c r="A48" s="1" t="s">
        <v>125</v>
      </c>
      <c r="J48">
        <f t="shared" ca="1" si="1"/>
        <v>0.14675722217585785</v>
      </c>
    </row>
    <row r="49" spans="1:10" x14ac:dyDescent="0.25">
      <c r="J49">
        <f t="shared" ca="1" si="1"/>
        <v>0.62685568735782127</v>
      </c>
    </row>
    <row r="50" spans="1:10" s="2" customFormat="1" x14ac:dyDescent="0.25">
      <c r="A50" s="2" t="s">
        <v>1</v>
      </c>
      <c r="B50" s="5" t="s">
        <v>2</v>
      </c>
      <c r="C50" s="3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J50">
        <f t="shared" ca="1" si="1"/>
        <v>0.53041863171022052</v>
      </c>
    </row>
    <row r="51" spans="1:10" x14ac:dyDescent="0.25">
      <c r="J51">
        <f t="shared" ca="1" si="1"/>
        <v>0.18833479444717172</v>
      </c>
    </row>
    <row r="52" spans="1:10" x14ac:dyDescent="0.25">
      <c r="A52" s="23">
        <v>1</v>
      </c>
      <c r="B52" s="15">
        <v>200908679</v>
      </c>
      <c r="C52" s="13">
        <v>220</v>
      </c>
      <c r="D52" s="16" t="s">
        <v>130</v>
      </c>
      <c r="E52" s="16" t="s">
        <v>61</v>
      </c>
      <c r="F52" s="16" t="s">
        <v>131</v>
      </c>
      <c r="G52" s="16" t="s">
        <v>22</v>
      </c>
      <c r="H52" s="16" t="s">
        <v>23</v>
      </c>
      <c r="J52">
        <f t="shared" ref="J52:J57" ca="1" si="4">RAND()</f>
        <v>0.33181555355950376</v>
      </c>
    </row>
    <row r="53" spans="1:10" x14ac:dyDescent="0.25">
      <c r="A53" s="23">
        <v>2</v>
      </c>
      <c r="B53" s="15">
        <v>201009861</v>
      </c>
      <c r="C53" s="13">
        <v>304</v>
      </c>
      <c r="D53" s="16" t="s">
        <v>132</v>
      </c>
      <c r="E53" s="16" t="s">
        <v>133</v>
      </c>
      <c r="F53" s="16" t="s">
        <v>134</v>
      </c>
      <c r="G53" s="16" t="s">
        <v>82</v>
      </c>
      <c r="H53" s="16" t="s">
        <v>83</v>
      </c>
      <c r="J53">
        <f t="shared" ca="1" si="4"/>
        <v>0.97098385271814147</v>
      </c>
    </row>
    <row r="54" spans="1:10" x14ac:dyDescent="0.25">
      <c r="A54" s="23">
        <v>3</v>
      </c>
      <c r="B54" s="19">
        <v>3000702402</v>
      </c>
      <c r="C54" s="13">
        <v>231</v>
      </c>
      <c r="D54" s="14" t="s">
        <v>126</v>
      </c>
      <c r="E54" s="14" t="s">
        <v>127</v>
      </c>
      <c r="F54" s="14" t="s">
        <v>122</v>
      </c>
      <c r="G54" s="14" t="s">
        <v>123</v>
      </c>
      <c r="H54" s="14" t="s">
        <v>124</v>
      </c>
      <c r="J54">
        <f t="shared" ca="1" si="4"/>
        <v>0.59955526372017831</v>
      </c>
    </row>
    <row r="55" spans="1:10" x14ac:dyDescent="0.25">
      <c r="A55" s="23">
        <v>4</v>
      </c>
      <c r="B55" s="15">
        <v>3000708542</v>
      </c>
      <c r="C55" s="13">
        <v>56</v>
      </c>
      <c r="D55" s="17" t="s">
        <v>129</v>
      </c>
      <c r="E55" s="17" t="s">
        <v>127</v>
      </c>
      <c r="F55" s="17" t="s">
        <v>31</v>
      </c>
      <c r="G55" s="17" t="s">
        <v>32</v>
      </c>
      <c r="H55" s="17" t="s">
        <v>33</v>
      </c>
      <c r="J55">
        <f t="shared" ca="1" si="4"/>
        <v>9.1283795462035466E-2</v>
      </c>
    </row>
    <row r="56" spans="1:10" x14ac:dyDescent="0.25">
      <c r="A56" s="23">
        <v>5</v>
      </c>
      <c r="B56" s="15">
        <v>201101068</v>
      </c>
      <c r="C56" s="13">
        <v>434</v>
      </c>
      <c r="D56" s="16" t="s">
        <v>128</v>
      </c>
      <c r="E56" s="16" t="s">
        <v>85</v>
      </c>
      <c r="F56" s="16" t="s">
        <v>108</v>
      </c>
      <c r="G56" s="16" t="s">
        <v>109</v>
      </c>
      <c r="H56" s="16" t="s">
        <v>110</v>
      </c>
      <c r="J56">
        <f t="shared" ca="1" si="4"/>
        <v>0.21685837758556736</v>
      </c>
    </row>
    <row r="57" spans="1:10" x14ac:dyDescent="0.25">
      <c r="A57" s="23">
        <v>6</v>
      </c>
      <c r="B57" s="15">
        <v>30301027</v>
      </c>
      <c r="C57" s="13">
        <v>382</v>
      </c>
      <c r="D57" s="17" t="s">
        <v>135</v>
      </c>
      <c r="E57" s="17" t="s">
        <v>136</v>
      </c>
      <c r="F57" s="17" t="s">
        <v>69</v>
      </c>
      <c r="G57" s="17" t="s">
        <v>70</v>
      </c>
      <c r="H57" s="17" t="s">
        <v>169</v>
      </c>
      <c r="J57">
        <f t="shared" ca="1" si="4"/>
        <v>0.4584979105348711</v>
      </c>
    </row>
    <row r="59" spans="1:10" s="1" customFormat="1" x14ac:dyDescent="0.25">
      <c r="A59" s="1" t="s">
        <v>137</v>
      </c>
      <c r="J59">
        <f t="shared" ca="1" si="1"/>
        <v>3.6395269128691399E-2</v>
      </c>
    </row>
    <row r="60" spans="1:10" x14ac:dyDescent="0.25">
      <c r="J60">
        <f t="shared" ca="1" si="1"/>
        <v>0.36112245273918397</v>
      </c>
    </row>
    <row r="61" spans="1:10" s="2" customFormat="1" x14ac:dyDescent="0.25">
      <c r="A61" s="2" t="s">
        <v>1</v>
      </c>
      <c r="B61" s="5" t="s">
        <v>2</v>
      </c>
      <c r="C61" s="3" t="s">
        <v>3</v>
      </c>
      <c r="D61" s="4" t="s">
        <v>4</v>
      </c>
      <c r="E61" s="4" t="s">
        <v>5</v>
      </c>
      <c r="F61" s="4" t="s">
        <v>6</v>
      </c>
      <c r="G61" s="4" t="s">
        <v>7</v>
      </c>
      <c r="H61" s="4" t="s">
        <v>8</v>
      </c>
      <c r="J61">
        <f t="shared" ref="J61:J103" ca="1" si="5">RAND()</f>
        <v>0.25475157837089868</v>
      </c>
    </row>
    <row r="62" spans="1:10" x14ac:dyDescent="0.25">
      <c r="J62">
        <f t="shared" ca="1" si="5"/>
        <v>0.60689533017929076</v>
      </c>
    </row>
    <row r="63" spans="1:10" x14ac:dyDescent="0.25">
      <c r="A63" s="23">
        <v>1</v>
      </c>
      <c r="B63" s="15">
        <v>3000708542</v>
      </c>
      <c r="C63" s="13">
        <v>56</v>
      </c>
      <c r="D63" s="17" t="s">
        <v>129</v>
      </c>
      <c r="E63" s="17" t="s">
        <v>127</v>
      </c>
      <c r="F63" s="17" t="s">
        <v>31</v>
      </c>
      <c r="G63" s="17" t="s">
        <v>32</v>
      </c>
      <c r="H63" s="17" t="s">
        <v>138</v>
      </c>
      <c r="J63">
        <f ca="1">RAND()</f>
        <v>0.97029860063931073</v>
      </c>
    </row>
    <row r="64" spans="1:10" x14ac:dyDescent="0.25">
      <c r="A64" s="23">
        <v>2</v>
      </c>
      <c r="B64" s="12">
        <v>201300721</v>
      </c>
      <c r="C64" s="13">
        <v>427</v>
      </c>
      <c r="D64" s="14" t="s">
        <v>111</v>
      </c>
      <c r="E64" s="14" t="s">
        <v>112</v>
      </c>
      <c r="F64" s="14" t="s">
        <v>62</v>
      </c>
      <c r="G64" s="14" t="s">
        <v>113</v>
      </c>
      <c r="H64" s="14" t="s">
        <v>63</v>
      </c>
    </row>
    <row r="65" spans="1:11" x14ac:dyDescent="0.25">
      <c r="A65" s="23">
        <v>3</v>
      </c>
      <c r="B65" s="12">
        <v>201600495</v>
      </c>
      <c r="C65" s="13">
        <v>383</v>
      </c>
      <c r="D65" s="14" t="s">
        <v>89</v>
      </c>
      <c r="E65" s="14" t="s">
        <v>90</v>
      </c>
      <c r="F65" s="14" t="s">
        <v>91</v>
      </c>
      <c r="G65" s="14" t="s">
        <v>92</v>
      </c>
      <c r="H65" s="14" t="s">
        <v>93</v>
      </c>
      <c r="I65" t="s">
        <v>139</v>
      </c>
      <c r="J65">
        <f ca="1">RAND()</f>
        <v>0.62185778790618851</v>
      </c>
    </row>
    <row r="66" spans="1:11" x14ac:dyDescent="0.25">
      <c r="A66" s="11"/>
      <c r="B66" s="6"/>
      <c r="C66" s="7"/>
      <c r="D66" s="8"/>
      <c r="E66" s="8"/>
      <c r="F66" s="8"/>
      <c r="G66" s="8"/>
      <c r="H66" s="8"/>
    </row>
    <row r="67" spans="1:11" s="1" customFormat="1" x14ac:dyDescent="0.25">
      <c r="A67" s="1" t="s">
        <v>140</v>
      </c>
      <c r="J67">
        <f t="shared" ca="1" si="5"/>
        <v>0.27000011002834878</v>
      </c>
    </row>
    <row r="68" spans="1:11" x14ac:dyDescent="0.25">
      <c r="J68">
        <f t="shared" ca="1" si="5"/>
        <v>0.50938211330817051</v>
      </c>
    </row>
    <row r="69" spans="1:11" s="2" customFormat="1" x14ac:dyDescent="0.25">
      <c r="A69" s="2" t="s">
        <v>1</v>
      </c>
      <c r="B69" s="5" t="s">
        <v>2</v>
      </c>
      <c r="C69" s="3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J69">
        <f t="shared" ca="1" si="5"/>
        <v>0.79931244941375335</v>
      </c>
    </row>
    <row r="70" spans="1:11" x14ac:dyDescent="0.25">
      <c r="J70">
        <f t="shared" ca="1" si="5"/>
        <v>0.91551959986223408</v>
      </c>
    </row>
    <row r="71" spans="1:11" x14ac:dyDescent="0.25">
      <c r="A71" s="23">
        <v>1</v>
      </c>
      <c r="B71" s="12">
        <v>201404392</v>
      </c>
      <c r="C71" s="13">
        <v>304</v>
      </c>
      <c r="D71" s="14" t="s">
        <v>105</v>
      </c>
      <c r="E71" s="14" t="s">
        <v>99</v>
      </c>
      <c r="F71" s="14" t="s">
        <v>81</v>
      </c>
      <c r="G71" s="14" t="s">
        <v>82</v>
      </c>
      <c r="H71" s="14" t="s">
        <v>106</v>
      </c>
      <c r="I71" s="21">
        <v>47</v>
      </c>
      <c r="J71">
        <f t="shared" ref="J71:J79" ca="1" si="6">RAND()</f>
        <v>0.48956096353678036</v>
      </c>
    </row>
    <row r="72" spans="1:11" x14ac:dyDescent="0.25">
      <c r="A72" s="23">
        <v>2</v>
      </c>
      <c r="B72" s="12">
        <v>201209864</v>
      </c>
      <c r="C72" s="13">
        <v>9</v>
      </c>
      <c r="D72" s="14" t="s">
        <v>100</v>
      </c>
      <c r="E72" s="14" t="s">
        <v>101</v>
      </c>
      <c r="F72" s="14" t="s">
        <v>102</v>
      </c>
      <c r="G72" s="14" t="s">
        <v>59</v>
      </c>
      <c r="H72" s="14" t="s">
        <v>60</v>
      </c>
      <c r="I72" s="18">
        <v>55</v>
      </c>
      <c r="J72">
        <f t="shared" ca="1" si="6"/>
        <v>0.83724815544068421</v>
      </c>
    </row>
    <row r="73" spans="1:11" ht="15" customHeight="1" x14ac:dyDescent="0.25">
      <c r="A73" s="23">
        <v>3</v>
      </c>
      <c r="B73" s="12">
        <v>201305666</v>
      </c>
      <c r="C73" s="13">
        <v>231</v>
      </c>
      <c r="D73" s="14" t="s">
        <v>120</v>
      </c>
      <c r="E73" s="14" t="s">
        <v>121</v>
      </c>
      <c r="F73" s="14" t="s">
        <v>122</v>
      </c>
      <c r="G73" s="14" t="s">
        <v>123</v>
      </c>
      <c r="H73" s="14" t="s">
        <v>153</v>
      </c>
      <c r="I73" s="21">
        <v>108</v>
      </c>
      <c r="J73">
        <f t="shared" ca="1" si="6"/>
        <v>0.19178396236372652</v>
      </c>
    </row>
    <row r="74" spans="1:11" x14ac:dyDescent="0.25">
      <c r="A74" s="23">
        <v>4</v>
      </c>
      <c r="B74" s="12">
        <v>201403438</v>
      </c>
      <c r="C74" s="13">
        <v>440</v>
      </c>
      <c r="D74" s="14" t="s">
        <v>155</v>
      </c>
      <c r="E74" s="14" t="s">
        <v>15</v>
      </c>
      <c r="F74" s="14" t="s">
        <v>156</v>
      </c>
      <c r="G74" s="14" t="s">
        <v>157</v>
      </c>
      <c r="H74" s="14" t="s">
        <v>158</v>
      </c>
      <c r="I74" s="18">
        <v>81</v>
      </c>
      <c r="J74">
        <f t="shared" ca="1" si="6"/>
        <v>0.85192089113429958</v>
      </c>
    </row>
    <row r="75" spans="1:11" x14ac:dyDescent="0.25">
      <c r="A75" s="23">
        <v>5</v>
      </c>
      <c r="B75" s="12">
        <v>201303852</v>
      </c>
      <c r="C75" s="13">
        <v>104</v>
      </c>
      <c r="D75" s="14" t="s">
        <v>141</v>
      </c>
      <c r="E75" s="14" t="s">
        <v>44</v>
      </c>
      <c r="F75" s="14" t="s">
        <v>142</v>
      </c>
      <c r="G75" s="14" t="s">
        <v>143</v>
      </c>
      <c r="H75" s="14" t="s">
        <v>166</v>
      </c>
      <c r="I75" s="21">
        <v>6</v>
      </c>
      <c r="J75">
        <f t="shared" ca="1" si="6"/>
        <v>0.49776938295944395</v>
      </c>
    </row>
    <row r="76" spans="1:11" x14ac:dyDescent="0.25">
      <c r="A76" s="23">
        <v>6</v>
      </c>
      <c r="B76" s="15">
        <v>201101068</v>
      </c>
      <c r="C76" s="13">
        <v>434</v>
      </c>
      <c r="D76" s="16" t="s">
        <v>128</v>
      </c>
      <c r="E76" s="16" t="s">
        <v>85</v>
      </c>
      <c r="F76" s="16" t="s">
        <v>108</v>
      </c>
      <c r="G76" s="16" t="s">
        <v>109</v>
      </c>
      <c r="H76" s="16" t="s">
        <v>154</v>
      </c>
      <c r="I76" s="21">
        <v>130</v>
      </c>
      <c r="J76">
        <f t="shared" ca="1" si="6"/>
        <v>0.3323101166585829</v>
      </c>
    </row>
    <row r="77" spans="1:11" x14ac:dyDescent="0.25">
      <c r="A77" s="23">
        <v>7</v>
      </c>
      <c r="B77" s="19">
        <v>201302712</v>
      </c>
      <c r="C77" s="20">
        <v>56</v>
      </c>
      <c r="D77" s="19" t="s">
        <v>103</v>
      </c>
      <c r="E77" s="19" t="s">
        <v>104</v>
      </c>
      <c r="F77" s="19" t="s">
        <v>31</v>
      </c>
      <c r="G77" s="19" t="s">
        <v>32</v>
      </c>
      <c r="H77" s="19" t="s">
        <v>148</v>
      </c>
      <c r="I77" s="21">
        <v>85</v>
      </c>
      <c r="J77">
        <f t="shared" ca="1" si="6"/>
        <v>0.21153808845201971</v>
      </c>
    </row>
    <row r="78" spans="1:11" x14ac:dyDescent="0.25">
      <c r="A78" s="23">
        <v>8</v>
      </c>
      <c r="B78" s="12">
        <v>201604318</v>
      </c>
      <c r="C78" s="13">
        <v>220</v>
      </c>
      <c r="D78" s="14" t="s">
        <v>145</v>
      </c>
      <c r="E78" s="14" t="s">
        <v>44</v>
      </c>
      <c r="F78" s="14" t="s">
        <v>146</v>
      </c>
      <c r="G78" s="14" t="s">
        <v>147</v>
      </c>
      <c r="H78" s="14" t="s">
        <v>51</v>
      </c>
      <c r="I78" s="18">
        <v>15</v>
      </c>
      <c r="J78">
        <f t="shared" ca="1" si="6"/>
        <v>0.13609424797165315</v>
      </c>
    </row>
    <row r="79" spans="1:11" ht="15" customHeight="1" x14ac:dyDescent="0.25">
      <c r="A79" s="23">
        <v>9</v>
      </c>
      <c r="B79" s="12">
        <v>201702422</v>
      </c>
      <c r="C79" s="13">
        <v>102</v>
      </c>
      <c r="D79" s="14" t="s">
        <v>38</v>
      </c>
      <c r="E79" s="14" t="s">
        <v>39</v>
      </c>
      <c r="F79" s="14" t="s">
        <v>40</v>
      </c>
      <c r="G79" s="14" t="s">
        <v>41</v>
      </c>
      <c r="H79" s="14" t="s">
        <v>165</v>
      </c>
      <c r="I79" s="18">
        <v>8</v>
      </c>
      <c r="J79">
        <f t="shared" ca="1" si="6"/>
        <v>0.1427188345623992</v>
      </c>
      <c r="K79" t="s">
        <v>139</v>
      </c>
    </row>
    <row r="80" spans="1:11" x14ac:dyDescent="0.25">
      <c r="J80">
        <f t="shared" ca="1" si="5"/>
        <v>0.45896810417220457</v>
      </c>
    </row>
    <row r="81" spans="1:12" s="1" customFormat="1" x14ac:dyDescent="0.25">
      <c r="A81" s="1" t="s">
        <v>159</v>
      </c>
      <c r="J81">
        <f t="shared" ca="1" si="5"/>
        <v>7.082200200455202E-2</v>
      </c>
    </row>
    <row r="82" spans="1:12" x14ac:dyDescent="0.25">
      <c r="J82">
        <f t="shared" ca="1" si="5"/>
        <v>0.94210625640977586</v>
      </c>
    </row>
    <row r="83" spans="1:12" s="2" customFormat="1" x14ac:dyDescent="0.25">
      <c r="A83" s="2" t="s">
        <v>1</v>
      </c>
      <c r="B83" s="5" t="s">
        <v>2</v>
      </c>
      <c r="C83" s="3" t="s">
        <v>3</v>
      </c>
      <c r="D83" s="4" t="s">
        <v>4</v>
      </c>
      <c r="E83" s="4" t="s">
        <v>5</v>
      </c>
      <c r="F83" s="4" t="s">
        <v>6</v>
      </c>
      <c r="G83" s="4" t="s">
        <v>7</v>
      </c>
      <c r="H83" s="4" t="s">
        <v>8</v>
      </c>
      <c r="J83">
        <f t="shared" ca="1" si="5"/>
        <v>0.26213263049024471</v>
      </c>
    </row>
    <row r="84" spans="1:12" x14ac:dyDescent="0.25">
      <c r="J84">
        <f t="shared" ca="1" si="5"/>
        <v>0.74369730820661739</v>
      </c>
    </row>
    <row r="85" spans="1:12" x14ac:dyDescent="0.25">
      <c r="A85" s="23">
        <v>1</v>
      </c>
      <c r="B85" s="12">
        <v>201705394</v>
      </c>
      <c r="C85" s="13">
        <v>220</v>
      </c>
      <c r="D85" s="14" t="s">
        <v>145</v>
      </c>
      <c r="E85" s="14" t="s">
        <v>44</v>
      </c>
      <c r="F85" s="14" t="s">
        <v>160</v>
      </c>
      <c r="G85" s="14" t="s">
        <v>147</v>
      </c>
      <c r="H85" s="14" t="s">
        <v>23</v>
      </c>
      <c r="I85" s="18">
        <v>4</v>
      </c>
      <c r="J85">
        <f t="shared" ref="J85:J93" ca="1" si="7">RAND()</f>
        <v>0.8533713394629161</v>
      </c>
    </row>
    <row r="86" spans="1:12" x14ac:dyDescent="0.25">
      <c r="A86" s="23">
        <v>2</v>
      </c>
      <c r="B86" s="19">
        <v>3000702402</v>
      </c>
      <c r="C86" s="13">
        <v>231</v>
      </c>
      <c r="D86" s="14" t="s">
        <v>126</v>
      </c>
      <c r="E86" s="14" t="s">
        <v>127</v>
      </c>
      <c r="F86" s="14" t="s">
        <v>122</v>
      </c>
      <c r="G86" s="14" t="s">
        <v>123</v>
      </c>
      <c r="H86" s="14" t="s">
        <v>124</v>
      </c>
      <c r="I86" s="18">
        <v>170</v>
      </c>
      <c r="J86">
        <f t="shared" ca="1" si="7"/>
        <v>0.80637279791213101</v>
      </c>
    </row>
    <row r="87" spans="1:12" x14ac:dyDescent="0.25">
      <c r="A87" s="23">
        <v>3</v>
      </c>
      <c r="B87" s="12">
        <v>201502501</v>
      </c>
      <c r="C87" s="13">
        <v>394</v>
      </c>
      <c r="D87" s="14" t="s">
        <v>72</v>
      </c>
      <c r="E87" s="14" t="s">
        <v>20</v>
      </c>
      <c r="F87" s="14" t="s">
        <v>73</v>
      </c>
      <c r="G87" s="14" t="s">
        <v>74</v>
      </c>
      <c r="H87" s="14" t="s">
        <v>75</v>
      </c>
      <c r="I87" s="18">
        <v>28</v>
      </c>
      <c r="J87">
        <f t="shared" ca="1" si="7"/>
        <v>0.62623768514840084</v>
      </c>
    </row>
    <row r="88" spans="1:12" x14ac:dyDescent="0.25">
      <c r="A88" s="23">
        <v>4</v>
      </c>
      <c r="B88" s="12">
        <v>201505313</v>
      </c>
      <c r="C88" s="13">
        <v>232</v>
      </c>
      <c r="D88" s="14" t="s">
        <v>149</v>
      </c>
      <c r="E88" s="14" t="s">
        <v>20</v>
      </c>
      <c r="F88" s="14" t="s">
        <v>150</v>
      </c>
      <c r="G88" s="14" t="s">
        <v>151</v>
      </c>
      <c r="H88" s="14" t="s">
        <v>152</v>
      </c>
      <c r="I88" s="18">
        <v>9</v>
      </c>
      <c r="J88">
        <f t="shared" ca="1" si="7"/>
        <v>0.72939146356131146</v>
      </c>
    </row>
    <row r="89" spans="1:12" x14ac:dyDescent="0.25">
      <c r="A89" s="23">
        <v>5</v>
      </c>
      <c r="B89" s="12">
        <v>201501450</v>
      </c>
      <c r="C89" s="13">
        <v>304</v>
      </c>
      <c r="D89" s="14" t="s">
        <v>76</v>
      </c>
      <c r="E89" s="14" t="s">
        <v>20</v>
      </c>
      <c r="F89" s="14" t="s">
        <v>77</v>
      </c>
      <c r="G89" s="14" t="s">
        <v>78</v>
      </c>
      <c r="H89" s="14" t="s">
        <v>79</v>
      </c>
      <c r="I89" s="18">
        <v>37</v>
      </c>
      <c r="J89">
        <f t="shared" ca="1" si="7"/>
        <v>0.60749577192381032</v>
      </c>
    </row>
    <row r="90" spans="1:12" ht="15" customHeight="1" x14ac:dyDescent="0.25">
      <c r="A90" s="23">
        <v>6</v>
      </c>
      <c r="B90" s="12">
        <v>201303852</v>
      </c>
      <c r="C90" s="13">
        <v>104</v>
      </c>
      <c r="D90" s="14" t="s">
        <v>141</v>
      </c>
      <c r="E90" s="14" t="s">
        <v>44</v>
      </c>
      <c r="F90" s="14" t="s">
        <v>142</v>
      </c>
      <c r="G90" s="14" t="s">
        <v>143</v>
      </c>
      <c r="H90" s="14" t="s">
        <v>144</v>
      </c>
      <c r="I90" s="18">
        <v>6</v>
      </c>
      <c r="J90">
        <f t="shared" ca="1" si="7"/>
        <v>0.22186183506421575</v>
      </c>
    </row>
    <row r="91" spans="1:12" x14ac:dyDescent="0.25">
      <c r="A91" s="25">
        <v>7</v>
      </c>
      <c r="B91" s="12">
        <v>201604869</v>
      </c>
      <c r="C91" s="13">
        <v>145</v>
      </c>
      <c r="D91" s="14" t="s">
        <v>34</v>
      </c>
      <c r="E91" s="14" t="s">
        <v>15</v>
      </c>
      <c r="F91" s="14" t="s">
        <v>35</v>
      </c>
      <c r="G91" s="14" t="s">
        <v>36</v>
      </c>
      <c r="H91" s="14" t="s">
        <v>37</v>
      </c>
      <c r="I91" s="24">
        <v>6</v>
      </c>
      <c r="J91" s="26">
        <f t="shared" ca="1" si="7"/>
        <v>0.55979102552962123</v>
      </c>
      <c r="K91" s="26"/>
      <c r="L91" s="26"/>
    </row>
    <row r="92" spans="1:12" x14ac:dyDescent="0.25">
      <c r="A92" s="23">
        <v>8</v>
      </c>
      <c r="B92" s="19">
        <v>201301968</v>
      </c>
      <c r="C92" s="20">
        <v>434</v>
      </c>
      <c r="D92" s="19" t="s">
        <v>107</v>
      </c>
      <c r="E92" s="19" t="s">
        <v>15</v>
      </c>
      <c r="F92" s="19" t="s">
        <v>108</v>
      </c>
      <c r="G92" s="19" t="s">
        <v>109</v>
      </c>
      <c r="H92" s="19" t="s">
        <v>110</v>
      </c>
      <c r="I92" s="21">
        <v>54</v>
      </c>
      <c r="J92">
        <f t="shared" ca="1" si="7"/>
        <v>0.26314269499091747</v>
      </c>
    </row>
    <row r="93" spans="1:12" ht="15" customHeight="1" x14ac:dyDescent="0.25">
      <c r="A93" s="23">
        <v>9</v>
      </c>
      <c r="B93" s="12">
        <v>201402740</v>
      </c>
      <c r="C93" s="13">
        <v>148</v>
      </c>
      <c r="D93" s="14" t="s">
        <v>98</v>
      </c>
      <c r="E93" s="14" t="s">
        <v>99</v>
      </c>
      <c r="F93" s="14" t="s">
        <v>54</v>
      </c>
      <c r="G93" s="14" t="s">
        <v>55</v>
      </c>
      <c r="H93" s="14" t="s">
        <v>18</v>
      </c>
      <c r="I93" s="21">
        <v>88</v>
      </c>
      <c r="J93">
        <f t="shared" ca="1" si="7"/>
        <v>0.18101411266000755</v>
      </c>
    </row>
    <row r="94" spans="1:12" x14ac:dyDescent="0.25">
      <c r="J94">
        <f t="shared" ca="1" si="5"/>
        <v>0.32173224137905521</v>
      </c>
    </row>
    <row r="95" spans="1:12" x14ac:dyDescent="0.25">
      <c r="J95">
        <f t="shared" ca="1" si="5"/>
        <v>0.98846115970270532</v>
      </c>
    </row>
    <row r="96" spans="1:12" x14ac:dyDescent="0.25">
      <c r="J96">
        <f t="shared" ca="1" si="5"/>
        <v>0.20711349504803644</v>
      </c>
    </row>
    <row r="100" spans="1:10" s="1" customFormat="1" x14ac:dyDescent="0.25">
      <c r="A100" s="1" t="s">
        <v>161</v>
      </c>
      <c r="J100">
        <f t="shared" ca="1" si="5"/>
        <v>0.22022925559718975</v>
      </c>
    </row>
    <row r="101" spans="1:10" x14ac:dyDescent="0.25">
      <c r="J101">
        <f t="shared" ca="1" si="5"/>
        <v>6.8546679665107746E-2</v>
      </c>
    </row>
    <row r="102" spans="1:10" s="2" customFormat="1" x14ac:dyDescent="0.25">
      <c r="A102" s="2" t="s">
        <v>1</v>
      </c>
      <c r="B102" s="5" t="s">
        <v>2</v>
      </c>
      <c r="C102" s="3" t="s">
        <v>3</v>
      </c>
      <c r="D102" s="4" t="s">
        <v>4</v>
      </c>
      <c r="E102" s="4" t="s">
        <v>5</v>
      </c>
      <c r="F102" s="4" t="s">
        <v>6</v>
      </c>
      <c r="G102" s="4" t="s">
        <v>7</v>
      </c>
      <c r="H102" s="4" t="s">
        <v>8</v>
      </c>
      <c r="J102">
        <f t="shared" ca="1" si="5"/>
        <v>0.51737030580985732</v>
      </c>
    </row>
    <row r="103" spans="1:10" x14ac:dyDescent="0.25">
      <c r="J103">
        <f t="shared" ca="1" si="5"/>
        <v>0.67137579767360545</v>
      </c>
    </row>
    <row r="104" spans="1:10" s="2" customFormat="1" x14ac:dyDescent="0.25">
      <c r="A104" s="33">
        <v>1</v>
      </c>
      <c r="B104" s="28">
        <v>201603245</v>
      </c>
      <c r="C104" s="29">
        <v>220</v>
      </c>
      <c r="D104" s="30" t="s">
        <v>48</v>
      </c>
      <c r="E104" s="30" t="s">
        <v>49</v>
      </c>
      <c r="F104" s="30" t="s">
        <v>50</v>
      </c>
      <c r="G104" s="30" t="s">
        <v>22</v>
      </c>
      <c r="H104" s="30" t="s">
        <v>23</v>
      </c>
      <c r="I104" s="2" t="s">
        <v>167</v>
      </c>
    </row>
    <row r="105" spans="1:10" s="1" customFormat="1" x14ac:dyDescent="0.25">
      <c r="A105" s="27">
        <v>1</v>
      </c>
      <c r="B105" s="28">
        <v>201604318</v>
      </c>
      <c r="C105" s="29">
        <v>220</v>
      </c>
      <c r="D105" s="30" t="s">
        <v>19</v>
      </c>
      <c r="E105" s="30" t="s">
        <v>20</v>
      </c>
      <c r="F105" s="30" t="s">
        <v>21</v>
      </c>
      <c r="G105" s="30" t="s">
        <v>22</v>
      </c>
      <c r="H105" s="30"/>
      <c r="I105" s="34" t="s">
        <v>167</v>
      </c>
    </row>
    <row r="106" spans="1:10" x14ac:dyDescent="0.25">
      <c r="A106" s="23">
        <v>2</v>
      </c>
      <c r="B106" s="15">
        <v>3000708542</v>
      </c>
      <c r="C106" s="13">
        <v>277</v>
      </c>
      <c r="D106" s="17" t="s">
        <v>129</v>
      </c>
      <c r="E106" s="17" t="s">
        <v>127</v>
      </c>
      <c r="F106" s="17" t="s">
        <v>31</v>
      </c>
      <c r="G106" s="17" t="s">
        <v>32</v>
      </c>
      <c r="H106" s="17" t="s">
        <v>33</v>
      </c>
      <c r="J106">
        <f t="shared" ref="J106:J110" ca="1" si="8">RAND()</f>
        <v>0.86352772570788883</v>
      </c>
    </row>
    <row r="107" spans="1:10" x14ac:dyDescent="0.25">
      <c r="A107" s="23">
        <v>2</v>
      </c>
      <c r="B107" s="12">
        <v>201509115</v>
      </c>
      <c r="C107" s="13">
        <v>277</v>
      </c>
      <c r="D107" s="14" t="s">
        <v>57</v>
      </c>
      <c r="E107" s="14" t="s">
        <v>20</v>
      </c>
      <c r="F107" s="14" t="s">
        <v>58</v>
      </c>
      <c r="G107" s="14" t="s">
        <v>59</v>
      </c>
      <c r="H107" s="14"/>
      <c r="J107">
        <f t="shared" ca="1" si="8"/>
        <v>0.16951679327827873</v>
      </c>
    </row>
    <row r="108" spans="1:10" x14ac:dyDescent="0.25">
      <c r="A108" s="23">
        <v>3</v>
      </c>
      <c r="B108" s="12">
        <v>201501747</v>
      </c>
      <c r="C108" s="13">
        <v>394</v>
      </c>
      <c r="D108" s="14" t="s">
        <v>119</v>
      </c>
      <c r="E108" s="14" t="s">
        <v>25</v>
      </c>
      <c r="F108" s="14" t="s">
        <v>26</v>
      </c>
      <c r="G108" s="14" t="s">
        <v>27</v>
      </c>
      <c r="H108" s="14" t="s">
        <v>28</v>
      </c>
      <c r="I108" s="11"/>
      <c r="J108">
        <f t="shared" ca="1" si="8"/>
        <v>0.9520407263021804</v>
      </c>
    </row>
    <row r="109" spans="1:10" x14ac:dyDescent="0.25">
      <c r="A109" s="23">
        <v>3</v>
      </c>
      <c r="B109" s="12">
        <v>201602708</v>
      </c>
      <c r="C109" s="13">
        <v>394</v>
      </c>
      <c r="D109" s="14" t="s">
        <v>24</v>
      </c>
      <c r="E109" s="14" t="s">
        <v>25</v>
      </c>
      <c r="F109" s="14" t="s">
        <v>26</v>
      </c>
      <c r="G109" s="14" t="s">
        <v>27</v>
      </c>
      <c r="H109" s="18"/>
      <c r="J109">
        <f t="shared" ca="1" si="8"/>
        <v>0.94438361401422422</v>
      </c>
    </row>
    <row r="110" spans="1:10" ht="15" customHeight="1" x14ac:dyDescent="0.25">
      <c r="A110" s="23">
        <v>4</v>
      </c>
      <c r="B110" s="15">
        <v>30301027</v>
      </c>
      <c r="C110" s="13">
        <v>382</v>
      </c>
      <c r="D110" s="17" t="s">
        <v>135</v>
      </c>
      <c r="E110" s="17" t="s">
        <v>136</v>
      </c>
      <c r="F110" s="17" t="s">
        <v>69</v>
      </c>
      <c r="G110" s="17" t="s">
        <v>70</v>
      </c>
      <c r="H110" s="17" t="s">
        <v>71</v>
      </c>
      <c r="J110">
        <f t="shared" ca="1" si="8"/>
        <v>0.88470942064095592</v>
      </c>
    </row>
    <row r="111" spans="1:10" x14ac:dyDescent="0.25">
      <c r="A111" s="35">
        <v>4</v>
      </c>
      <c r="B111" s="12">
        <v>201702422</v>
      </c>
      <c r="C111" s="13">
        <v>382</v>
      </c>
      <c r="D111" s="14" t="s">
        <v>38</v>
      </c>
      <c r="E111" s="14" t="s">
        <v>39</v>
      </c>
      <c r="F111" s="14" t="s">
        <v>40</v>
      </c>
      <c r="G111" s="14" t="s">
        <v>41</v>
      </c>
      <c r="H111" s="14"/>
    </row>
  </sheetData>
  <sortState xmlns:xlrd2="http://schemas.microsoft.com/office/spreadsheetml/2017/richdata2" ref="A104:L110">
    <sortCondition ref="A104:A11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Henriëtte Hoorn</dc:creator>
  <cp:keywords/>
  <dc:description/>
  <cp:lastModifiedBy>Henriëtte Hoorn</cp:lastModifiedBy>
  <cp:revision/>
  <cp:lastPrinted>2021-09-18T17:45:22Z</cp:lastPrinted>
  <dcterms:created xsi:type="dcterms:W3CDTF">2021-06-21T07:42:07Z</dcterms:created>
  <dcterms:modified xsi:type="dcterms:W3CDTF">2021-09-18T18:00:46Z</dcterms:modified>
  <cp:category/>
  <cp:contentStatus/>
</cp:coreProperties>
</file>